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<sst xmlns="http://schemas.openxmlformats.org/spreadsheetml/2006/main" uniqueCount="4715">
  <si>
    <t>Прайс-лист</t>
  </si>
  <si>
    <t>ООО МАКСИМУМ</t>
  </si>
  <si>
    <t>Сумма заказа:</t>
  </si>
  <si>
    <t>Цены указаны на:</t>
  </si>
  <si>
    <t>Код</t>
  </si>
  <si>
    <t>Артикул</t>
  </si>
  <si>
    <t>Фото</t>
  </si>
  <si>
    <t>Номенклатура</t>
  </si>
  <si>
    <t>Наличие, шт</t>
  </si>
  <si>
    <t>Цена, руб</t>
  </si>
  <si>
    <t>Заказ, шт</t>
  </si>
  <si>
    <t>Сумма, руб.</t>
  </si>
  <si>
    <t>Уфа</t>
  </si>
  <si>
    <t>Стерлитамак</t>
  </si>
  <si>
    <t>Розница</t>
  </si>
  <si>
    <t>Опт</t>
  </si>
  <si>
    <t>Персональная</t>
  </si>
  <si>
    <t>22.10.24</t>
  </si>
  <si>
    <t>Ёмкости пищевые</t>
  </si>
  <si>
    <t xml:space="preserve">   Бидоны и баки</t>
  </si>
  <si>
    <t>ИТ-1054</t>
  </si>
  <si>
    <t>Ссылка</t>
  </si>
  <si>
    <t>Бак 55 л с кр. пищевой</t>
  </si>
  <si>
    <t>ОК-М688уп</t>
  </si>
  <si>
    <t>Бидон ПЭТ 2 л "Бочонок" 12 шт</t>
  </si>
  <si>
    <t>ОК-М670уп</t>
  </si>
  <si>
    <t>Бидон ПЭТ 5 л "Бочонок" 10 шт</t>
  </si>
  <si>
    <t xml:space="preserve">   Вёдра пищевые</t>
  </si>
  <si>
    <t>Ведро 10 л евро пищевое, цвет микс</t>
  </si>
  <si>
    <t>ИТ-1139</t>
  </si>
  <si>
    <t>Ведро 10 л пищевое  цв. микс</t>
  </si>
  <si>
    <t>ХП-136</t>
  </si>
  <si>
    <t>Ведро 10л пищевое</t>
  </si>
  <si>
    <t xml:space="preserve">10041203 </t>
  </si>
  <si>
    <t>Ведро 12 л Евро пищевое  цвет микс</t>
  </si>
  <si>
    <t>Ведро 12 л Евро пищевое с крышкой, цвет микс</t>
  </si>
  <si>
    <t>Ведро 3 л евро пищевое с крышкой, цвет микс</t>
  </si>
  <si>
    <t>Ведро 3 л евро пищевое, цвет микс</t>
  </si>
  <si>
    <t>Ведро 5 л евро пищевое, цвет микс</t>
  </si>
  <si>
    <t>Ведро 6 л евро пищевое, с крышкой цвет микс</t>
  </si>
  <si>
    <t>Ведро 6 л евро пищевое, цвет микс</t>
  </si>
  <si>
    <t>ИТ-0484</t>
  </si>
  <si>
    <t>Ведро 7 пищевое цв микс</t>
  </si>
  <si>
    <t xml:space="preserve">10040803 </t>
  </si>
  <si>
    <t>Ведро 8 л евро пищевое с крышкой цвет микс</t>
  </si>
  <si>
    <t xml:space="preserve">10040807  </t>
  </si>
  <si>
    <t>Ведро 8 л Евро пищевое ударопрочное цвет микс</t>
  </si>
  <si>
    <t>Ведро 8 л евро пищевое, цвет микс</t>
  </si>
  <si>
    <t xml:space="preserve">   Контейнеры</t>
  </si>
  <si>
    <t>DSS11001506</t>
  </si>
  <si>
    <t>Банка для рекативов 2000мл, широкогорлая с крышкой Kartell</t>
  </si>
  <si>
    <t xml:space="preserve">   Тазы пищевые</t>
  </si>
  <si>
    <t>ИТ-0231</t>
  </si>
  <si>
    <t>Таз 10 л пищевой круглый цв микс</t>
  </si>
  <si>
    <t>ИТ-1351</t>
  </si>
  <si>
    <t>Таз 12 л пищевой круглый цв микс</t>
  </si>
  <si>
    <t>ИТ-1894</t>
  </si>
  <si>
    <t>Таз 13 л пищевой круглый цв микс</t>
  </si>
  <si>
    <t>ИТ-1368</t>
  </si>
  <si>
    <t>Таз 14 л пищевой круглый цв. микс</t>
  </si>
  <si>
    <t>ЭМ-03-3028</t>
  </si>
  <si>
    <t xml:space="preserve">Таз 20 л /03-3028 </t>
  </si>
  <si>
    <t>ЭМ-20-3028/4</t>
  </si>
  <si>
    <t xml:space="preserve">Таз 20 л /20-3028/4 (декор 4) </t>
  </si>
  <si>
    <t>ЭМ-20-3028/4-Клубника</t>
  </si>
  <si>
    <t xml:space="preserve">Таз 20 л /20-3028/4-Клубника </t>
  </si>
  <si>
    <t>ИТ-0217</t>
  </si>
  <si>
    <t>Таз 32 л пищевой овальный  цв. микс</t>
  </si>
  <si>
    <t>ИТ-1443</t>
  </si>
  <si>
    <t>Таз 33 л пищевой овальный  цв. микс</t>
  </si>
  <si>
    <t>ИТ-1412</t>
  </si>
  <si>
    <t>Таз 35 л пищевой овальный  цв. микс</t>
  </si>
  <si>
    <t>ИТ-1719</t>
  </si>
  <si>
    <t>Таз 9 л пищевой цв микс</t>
  </si>
  <si>
    <t>ДМ-478</t>
  </si>
  <si>
    <t>Таз ал. 630 мм С-052</t>
  </si>
  <si>
    <t>Баня и сауна</t>
  </si>
  <si>
    <t xml:space="preserve">   Коврики</t>
  </si>
  <si>
    <t>ЖБ-101064</t>
  </si>
  <si>
    <t>Коврик 33х50см ТМ "Жар-Банька"</t>
  </si>
  <si>
    <t xml:space="preserve">   Тапочки одноразовые</t>
  </si>
  <si>
    <t>МХ-1</t>
  </si>
  <si>
    <t>Тапочки махровые (МХ-1) -од</t>
  </si>
  <si>
    <t>DSSТАП135</t>
  </si>
  <si>
    <t>Тапочки флизелиновые белые (СБ-1) /350шт -од</t>
  </si>
  <si>
    <t>Бытовая техника</t>
  </si>
  <si>
    <t xml:space="preserve">   Вентиляторы и тепловентиляторы</t>
  </si>
  <si>
    <t>SC-FH53K12</t>
  </si>
  <si>
    <t>Тепловентилятор Белый</t>
  </si>
  <si>
    <t xml:space="preserve">   Кипятильники</t>
  </si>
  <si>
    <t>DSSКИП955</t>
  </si>
  <si>
    <t>Кипятильник электрический 0,5 кВт</t>
  </si>
  <si>
    <t xml:space="preserve">   Пылесосы</t>
  </si>
  <si>
    <t>SC-VC80H16</t>
  </si>
  <si>
    <t>Пылесос Синий цв.</t>
  </si>
  <si>
    <t xml:space="preserve">   Фены и плойки</t>
  </si>
  <si>
    <t>SC-HS60005</t>
  </si>
  <si>
    <t>Щипцы для волос Бронза цв.</t>
  </si>
  <si>
    <t>SC-HS60606</t>
  </si>
  <si>
    <t xml:space="preserve">Щипцы для волос Графит цв. </t>
  </si>
  <si>
    <t>Инструменты</t>
  </si>
  <si>
    <t xml:space="preserve">   Кисти</t>
  </si>
  <si>
    <t>КИС243</t>
  </si>
  <si>
    <t xml:space="preserve">Кисть мочальная </t>
  </si>
  <si>
    <t xml:space="preserve">   Лестницы</t>
  </si>
  <si>
    <t xml:space="preserve">Лестница приставная Алюмет алюминиевая 7 ступеней 195см 2,5кг 5107 </t>
  </si>
  <si>
    <t xml:space="preserve">   Наборы инструментов</t>
  </si>
  <si>
    <t>Заклепочник</t>
  </si>
  <si>
    <t>КПЭ-650</t>
  </si>
  <si>
    <t>Краскопульт "ЗУБР"</t>
  </si>
  <si>
    <t>Интерьер</t>
  </si>
  <si>
    <t xml:space="preserve">   Домашний декор</t>
  </si>
  <si>
    <t xml:space="preserve">      Свечи и подсвечники</t>
  </si>
  <si>
    <t>216-1267</t>
  </si>
  <si>
    <t>Свеча "Сувенирная"216-1268, 216-1269 РАСПРОДАЖА</t>
  </si>
  <si>
    <t xml:space="preserve">      Часы</t>
  </si>
  <si>
    <t>ПЕ-А8-240</t>
  </si>
  <si>
    <t>Часы настенные с Гербом</t>
  </si>
  <si>
    <t xml:space="preserve">   Мебель</t>
  </si>
  <si>
    <t xml:space="preserve">      Вешалки</t>
  </si>
  <si>
    <t>ВНП-13</t>
  </si>
  <si>
    <t>Вешалка-стойка №2 "Тюльпан" цвет микс</t>
  </si>
  <si>
    <t xml:space="preserve">      Полки, тумбы</t>
  </si>
  <si>
    <t>Л-ПС</t>
  </si>
  <si>
    <t xml:space="preserve">Полка для специй </t>
  </si>
  <si>
    <t>Полка угловая "Slim", хром</t>
  </si>
  <si>
    <t>ПБ-103</t>
  </si>
  <si>
    <t>Полка угловая 2-х секционная</t>
  </si>
  <si>
    <t>ТПП855</t>
  </si>
  <si>
    <t>Тумба под телевизор и оргтехнику 800*550*610</t>
  </si>
  <si>
    <t xml:space="preserve">      Стулья и кресла</t>
  </si>
  <si>
    <t>КРАГ522</t>
  </si>
  <si>
    <t xml:space="preserve">Краги(Руковицы) брезентовые </t>
  </si>
  <si>
    <t>PF26-J</t>
  </si>
  <si>
    <t>Перчатки защитные нефтеморозостойкие, утепленные с начесом Манжета-крага</t>
  </si>
  <si>
    <t>019/2011-03</t>
  </si>
  <si>
    <t>Рукавицы (Краги) красные термостойкие для сварки и механических работ</t>
  </si>
  <si>
    <t>019/2011</t>
  </si>
  <si>
    <t>Рукавицы термостойкие теплозащитные класс2</t>
  </si>
  <si>
    <t>РУК156</t>
  </si>
  <si>
    <t>Рукавицы х/б с 2-м наладонником</t>
  </si>
  <si>
    <t>СОДААКК600</t>
  </si>
  <si>
    <t>Сода кальцинированная 600гр Картонная коробка</t>
  </si>
  <si>
    <t>Б131</t>
  </si>
  <si>
    <t>Чистящее средство Пемоксоль БАРХАТ Лимон  (Порошок) 500гр</t>
  </si>
  <si>
    <t>Б151</t>
  </si>
  <si>
    <t>Чистящее средство Санитарный-1 БАРХАТ ЛИМОН  (чистящий и дезинф порошок, содержит хлор.агент) 500гр</t>
  </si>
  <si>
    <t xml:space="preserve">      Этажерки</t>
  </si>
  <si>
    <t>ВТ-782206</t>
  </si>
  <si>
    <t>Этажерка узкая 2-х ярусная на колесах VIKEA белая</t>
  </si>
  <si>
    <t>ВТ-782218</t>
  </si>
  <si>
    <t>Этажерка узкая 2-х ярусная на колесах VIKEA серый</t>
  </si>
  <si>
    <t>ВТ-782306</t>
  </si>
  <si>
    <t>Этажерка узкая 3-х ярусная на колесах VIKEA белая</t>
  </si>
  <si>
    <t>ВТ-782318</t>
  </si>
  <si>
    <t>Этажерка узкая 3-х ярусная на колесах VIKEA серый</t>
  </si>
  <si>
    <t>ВТ-760307</t>
  </si>
  <si>
    <t>Этажерка узкая 3-х ярусная на колесах черный</t>
  </si>
  <si>
    <t>ВТ-782406</t>
  </si>
  <si>
    <t>Этажерка узкая 4-х ярусная на колесах VIKEA белая</t>
  </si>
  <si>
    <t>ВТ-782418</t>
  </si>
  <si>
    <t>Этажерка узкая 4-х ярусная на колесах VIKEA серый</t>
  </si>
  <si>
    <t>ВТ-760407</t>
  </si>
  <si>
    <t>Этажерка узкая 4-х ярусная на колесах черный</t>
  </si>
  <si>
    <t xml:space="preserve">   Новый год</t>
  </si>
  <si>
    <t xml:space="preserve">      Верхушки</t>
  </si>
  <si>
    <t>201-1066</t>
  </si>
  <si>
    <t>Верхушка на ёлку 29 см "Вензель", красный/белый</t>
  </si>
  <si>
    <t xml:space="preserve">      Гирлянды электрические</t>
  </si>
  <si>
    <t>130-351</t>
  </si>
  <si>
    <t>Гирлянда 2,5м, 24 ламп LED светодиодная, зеленый провод. мультицвет</t>
  </si>
  <si>
    <t>183-979</t>
  </si>
  <si>
    <t xml:space="preserve">Гирлянда 4,2 м 100 ламп 4 режима, черный провод, мультицвет  </t>
  </si>
  <si>
    <t>130-311</t>
  </si>
  <si>
    <t>Гирлянда для дома  2,5м 24 лампы LED прозрач.пров. Мультицвет</t>
  </si>
  <si>
    <t>183-0138</t>
  </si>
  <si>
    <t>Гирлянда для дома "Звездочка" на батарейках 2,0 м 20 ламп LED, IP-20, Мультицвет (постоянное свечение)</t>
  </si>
  <si>
    <t>120-062</t>
  </si>
  <si>
    <t xml:space="preserve">Гирлянда для дома 13 м 152 лампы LED зеленый.пров.,8 реж, IP-20, Мультицвет (возм.соед.) </t>
  </si>
  <si>
    <t>125-016</t>
  </si>
  <si>
    <t xml:space="preserve">Гирлянда для дома 16 м 180 ламп LED прозрач.пров.,8 реж, IP-20, Мультицвет (возможность соединения) </t>
  </si>
  <si>
    <t>183-0136</t>
  </si>
  <si>
    <t>Гирлянда для дома 2 м 20 ламп "Бабочка" на батарейках LED, IP-20, Мультицвет</t>
  </si>
  <si>
    <t>183-975</t>
  </si>
  <si>
    <t>Гирлянда для дома СЕТКА 1,5х1,5 м 120 ламп LED, прозр.пров.,8 реж, IP-20, Теплый белый</t>
  </si>
  <si>
    <t>183-405</t>
  </si>
  <si>
    <t>Гирлянда для улицы "Мерцание" 11м 120 ламп LED чёрный провод,1 реж.,IP-54, Мультицвет, белое мерцание (возможность соединения)</t>
  </si>
  <si>
    <t>183-104</t>
  </si>
  <si>
    <t>Гирлянда для улицы "Мерцание" 20м 240 ламп LED чёрн.провод,1 реж.,IP-54, Мультицвет</t>
  </si>
  <si>
    <t>183-166</t>
  </si>
  <si>
    <t xml:space="preserve">Гирлянда для улицы БАХРОМА "Мерцание" ш3м* в40/60см 100 ламп LED, прозр.провод, Белый/Синий (возможность соединения) </t>
  </si>
  <si>
    <t xml:space="preserve">183-167     </t>
  </si>
  <si>
    <t xml:space="preserve">Гирлянда для улицы БАХРОМА "Мерцание" ш3м* в40/60см 100 ламп LED, прозр.провод, Мультицвет (возможность соединения) </t>
  </si>
  <si>
    <t>183-295</t>
  </si>
  <si>
    <t xml:space="preserve">Гирлянда для улицы БАХРОМА "Мерцание" ш5м* в40/60см 180 ламп LED, прозр.пров, Белый/Синий (возможность соединения) </t>
  </si>
  <si>
    <t>183-285</t>
  </si>
  <si>
    <t>Гирлянда для улицы БАХРОМА ш3м* в40/60см 100 ламп LED, прозр. пров, 8 реж, Мультицвет (возможность соединения)</t>
  </si>
  <si>
    <t>183-284</t>
  </si>
  <si>
    <t>Гирлянда для улицы БАХРОМА ш3м* в40/60см 100 ламп LED, прозр. пров, 8 реж, Синий (возможность соединения)</t>
  </si>
  <si>
    <t>183-231</t>
  </si>
  <si>
    <t xml:space="preserve">Гирлянда для улицы БАХРОМА ш5м* в40/60см 180 ламп LED, прозр. пров, 8 реж, Мультицвет (возможность соединения) </t>
  </si>
  <si>
    <t>183-172</t>
  </si>
  <si>
    <t xml:space="preserve">Гирлянда для улицы БАХРОМА ш5м* в40/60см 180 ламп LED, прозр. пров, 8 реж, Синий (возможность соединения) </t>
  </si>
  <si>
    <t xml:space="preserve">Гирлянда светодиодная 5,5м, 50 ламп LED, Мультицвет, прозр.провод., </t>
  </si>
  <si>
    <t>196-156</t>
  </si>
  <si>
    <t xml:space="preserve">Гирлянда электрическая для дома  9,0м, 180 ламп Мини, Мультицвет, 4 реж, черн.пров. </t>
  </si>
  <si>
    <t xml:space="preserve">      Елочные игрушки и украшения</t>
  </si>
  <si>
    <t>201-0888</t>
  </si>
  <si>
    <t xml:space="preserve">Набор украшений "Карнавал" (21 пр.), красный </t>
  </si>
  <si>
    <t>201-0891</t>
  </si>
  <si>
    <t xml:space="preserve">Набор украшений "Карнавал" (21 пр.), розовое золото </t>
  </si>
  <si>
    <t>201-0889</t>
  </si>
  <si>
    <t>Набор украшений "Карнавал" (21 пр.), синий</t>
  </si>
  <si>
    <t>BW164078</t>
  </si>
  <si>
    <t xml:space="preserve">Украшение елочное "Звезда" </t>
  </si>
  <si>
    <t xml:space="preserve">      Новогодние аксессуары</t>
  </si>
  <si>
    <t>Y588008</t>
  </si>
  <si>
    <t>Банка "Новогодняя звезда" жест. РАСПРОДАЖА</t>
  </si>
  <si>
    <t>Y561001</t>
  </si>
  <si>
    <t xml:space="preserve">Банка 1,5 л 18х3,5х6,5 "Совенок" жест. </t>
  </si>
  <si>
    <t>CON216e-1263</t>
  </si>
  <si>
    <t xml:space="preserve">Фигурка "Символ года"  </t>
  </si>
  <si>
    <t>CON216f-17</t>
  </si>
  <si>
    <t xml:space="preserve">Фигурка декоративная "Символ года" 6 см, кер.  </t>
  </si>
  <si>
    <t xml:space="preserve">      Новогодняя посуда</t>
  </si>
  <si>
    <t xml:space="preserve">86-2387     </t>
  </si>
  <si>
    <t>Блюдо овальное "С Новым годом!" Дед Мороз 25х19,5х4,5 см, зеленое РАСПРОДАЖА</t>
  </si>
  <si>
    <t>CON100-НГ</t>
  </si>
  <si>
    <t>Кружка "НОВОГОДНЯЯ" 350 мл СПЕЦЦЕНА</t>
  </si>
  <si>
    <t>CON100-НГ2024/1</t>
  </si>
  <si>
    <t>Кружка "НОВОГОДНЯЯ" 350 мл фотодеколь 1</t>
  </si>
  <si>
    <t>CON100-НГ2024/10</t>
  </si>
  <si>
    <t>Кружка "НОВОГОДНЯЯ" 350 мл фотодеколь 10</t>
  </si>
  <si>
    <t>CON100-НГ2024/11</t>
  </si>
  <si>
    <t>Кружка "НОВОГОДНЯЯ" 350 мл фотодеколь 11</t>
  </si>
  <si>
    <t>CON100-НГ2024/12</t>
  </si>
  <si>
    <t>Кружка "НОВОГОДНЯЯ" 350 мл фотодеколь 12</t>
  </si>
  <si>
    <t>CON100-НГ2024/13</t>
  </si>
  <si>
    <t>Кружка "НОВОГОДНЯЯ" 350 мл фотодеколь 13</t>
  </si>
  <si>
    <t>CON100-НГ2024/14</t>
  </si>
  <si>
    <t>Кружка "НОВОГОДНЯЯ" 350 мл фотодеколь 14</t>
  </si>
  <si>
    <t>CON100-НГ2024/15</t>
  </si>
  <si>
    <t>Кружка "НОВОГОДНЯЯ" 350 мл фотодеколь 15</t>
  </si>
  <si>
    <t>CON100-НГ2024/16</t>
  </si>
  <si>
    <t>Кружка "НОВОГОДНЯЯ" 350 мл фотодеколь 16</t>
  </si>
  <si>
    <t>CON100-НГ2024/18</t>
  </si>
  <si>
    <t>Кружка "НОВОГОДНЯЯ" 350 мл фотодеколь 18</t>
  </si>
  <si>
    <t>CON100-НГ2024/19</t>
  </si>
  <si>
    <t>Кружка "НОВОГОДНЯЯ" 350 мл фотодеколь 19</t>
  </si>
  <si>
    <t>CON100-НГ2024/2</t>
  </si>
  <si>
    <t>Кружка "НОВОГОДНЯЯ" 350 мл фотодеколь 2</t>
  </si>
  <si>
    <t>CON100-НГ2024/20</t>
  </si>
  <si>
    <t>Кружка "НОВОГОДНЯЯ" 350 мл фотодеколь 20</t>
  </si>
  <si>
    <t>CON100-НГ2024/21</t>
  </si>
  <si>
    <t>Кружка "НОВОГОДНЯЯ" 350 мл фотодеколь 21</t>
  </si>
  <si>
    <t>CON100-НГ2024/22</t>
  </si>
  <si>
    <t>Кружка "НОВОГОДНЯЯ" 350 мл фотодеколь 22</t>
  </si>
  <si>
    <t>CON100-НГ2024/23</t>
  </si>
  <si>
    <t>Кружка "НОВОГОДНЯЯ" 350 мл фотодеколь 23</t>
  </si>
  <si>
    <t>CON100-НГ2024/24</t>
  </si>
  <si>
    <t>Кружка "НОВОГОДНЯЯ" 350 мл фотодеколь 24</t>
  </si>
  <si>
    <t>CON100-НГ2024/26</t>
  </si>
  <si>
    <t>Кружка "НОВОГОДНЯЯ" 350 мл фотодеколь 26</t>
  </si>
  <si>
    <t>CON100-НГ2024/27</t>
  </si>
  <si>
    <t>Кружка "НОВОГОДНЯЯ" 350 мл фотодеколь 27</t>
  </si>
  <si>
    <t>CON100-НГ2024/29</t>
  </si>
  <si>
    <t>Кружка "НОВОГОДНЯЯ" 350 мл фотодеколь 29</t>
  </si>
  <si>
    <t>CON100-НГ2024/3</t>
  </si>
  <si>
    <t>Кружка "НОВОГОДНЯЯ" 350 мл фотодеколь 3</t>
  </si>
  <si>
    <t>CON100-НГ2024/30</t>
  </si>
  <si>
    <t>Кружка "НОВОГОДНЯЯ" 350 мл фотодеколь 30</t>
  </si>
  <si>
    <t>CON100-НГ2024/31</t>
  </si>
  <si>
    <t>Кружка "НОВОГОДНЯЯ" 350 мл фотодеколь 31</t>
  </si>
  <si>
    <t>CON100-НГ2024/32</t>
  </si>
  <si>
    <t>Кружка "НОВОГОДНЯЯ" 350 мл фотодеколь 32</t>
  </si>
  <si>
    <t>CON100-НГ2024/33</t>
  </si>
  <si>
    <t>Кружка "НОВОГОДНЯЯ" 350 мл фотодеколь 33</t>
  </si>
  <si>
    <t>CON100-НГ2024/4</t>
  </si>
  <si>
    <t>Кружка "НОВОГОДНЯЯ" 350 мл фотодеколь 4</t>
  </si>
  <si>
    <t>CON100-НГ2024/5</t>
  </si>
  <si>
    <t>Кружка "НОВОГОДНЯЯ" 350 мл фотодеколь 5</t>
  </si>
  <si>
    <t>CON100-НГ2024/6</t>
  </si>
  <si>
    <t>Кружка "НОВОГОДНЯЯ" 350 мл фотодеколь 6</t>
  </si>
  <si>
    <t>CON100-НГ2024/7</t>
  </si>
  <si>
    <t>Кружка "НОВОГОДНЯЯ" 350 мл фотодеколь 7</t>
  </si>
  <si>
    <t>CON100-НГ2024/8</t>
  </si>
  <si>
    <t>Кружка "НОВОГОДНЯЯ" 350 мл фотодеколь 8</t>
  </si>
  <si>
    <t>CON100-НГ2024/9</t>
  </si>
  <si>
    <t>Кружка "НОВОГОДНЯЯ" 350 мл фотодеколь 9</t>
  </si>
  <si>
    <t>CON100-НГ2024/28</t>
  </si>
  <si>
    <t>Кружка "НОВОГОДНЯЯ" 350 мл фотодеколь28</t>
  </si>
  <si>
    <t xml:space="preserve">Кружка "Снеговик" 340 мл </t>
  </si>
  <si>
    <t xml:space="preserve">85-1590     </t>
  </si>
  <si>
    <t xml:space="preserve">Подставка для чайного пакетика "Снеговик" </t>
  </si>
  <si>
    <t>Н4НГ</t>
  </si>
  <si>
    <t xml:space="preserve">Подставка под горячее 18х18 см "Новый год" в ассортименте </t>
  </si>
  <si>
    <t xml:space="preserve">356-291     </t>
  </si>
  <si>
    <t>Тортовница 27 см с лопаткой "Новый год"</t>
  </si>
  <si>
    <t xml:space="preserve">      Шары елочные</t>
  </si>
  <si>
    <t>542-069</t>
  </si>
  <si>
    <t>Новогодние шары "Сказочное сияние" 6см (4шт.), золото</t>
  </si>
  <si>
    <t>542-071</t>
  </si>
  <si>
    <t>Новогодние шары "Сказочное сияние" 6см (4шт.), синий</t>
  </si>
  <si>
    <t>201-0710</t>
  </si>
  <si>
    <t xml:space="preserve">Новогодние шары 10 см (2 шт) "Глиттер", золото </t>
  </si>
  <si>
    <t>201-0711</t>
  </si>
  <si>
    <t>Новогодние шары 10 см (2 шт) "Глиттер", серебро</t>
  </si>
  <si>
    <t>201-0705</t>
  </si>
  <si>
    <t>Новогодние шары 10 см (2 шт) "Глянец", красный</t>
  </si>
  <si>
    <t>201-0707</t>
  </si>
  <si>
    <t>Новогодние шары 10 см (2 шт) "Глянец", серебро</t>
  </si>
  <si>
    <t>201-0708</t>
  </si>
  <si>
    <t>Новогодние шары 10 см (2 шт) "Глянец", синий</t>
  </si>
  <si>
    <t>201-0709</t>
  </si>
  <si>
    <t>Новогодние шары 10 см 2 шт "Глиттер" красный</t>
  </si>
  <si>
    <t>201-0712</t>
  </si>
  <si>
    <t>Новогодние шары 10 см 2 шт "Глиттер" синий</t>
  </si>
  <si>
    <t>183-827</t>
  </si>
  <si>
    <t>Новогодние шары 3 см (9 шт) "Рельефный узор", красный</t>
  </si>
  <si>
    <t>183-830</t>
  </si>
  <si>
    <t>Новогодние шары 4 см "Посыпка из блёсток" 6 шт, микс РАСПРОДАЖА</t>
  </si>
  <si>
    <t>183-871</t>
  </si>
  <si>
    <t>Новогодние шары 5 см "Посыпка из блёсток" 4 шт, микс цветов РАСПРОДАЖА</t>
  </si>
  <si>
    <t>201-0821</t>
  </si>
  <si>
    <t xml:space="preserve">Новогодние шары 5 см (4 шт) "Матовый", микс (серебро/синий) </t>
  </si>
  <si>
    <t>183-866</t>
  </si>
  <si>
    <t xml:space="preserve">Новогодние шары 6 см (3 шт) "Глянец", зеленый </t>
  </si>
  <si>
    <t>183-865</t>
  </si>
  <si>
    <t xml:space="preserve">Новогодние шары 6 см (3 шт) "Глянец", розовый </t>
  </si>
  <si>
    <t>201-1294</t>
  </si>
  <si>
    <t>Новогодние шары 6 см (3 шт) "Глянец", салатовый</t>
  </si>
  <si>
    <t>183-874</t>
  </si>
  <si>
    <t>Новогодние шары 6 см (3 шт) "Матовый", зеленый</t>
  </si>
  <si>
    <t>183-873</t>
  </si>
  <si>
    <t>Новогодние шары 6 см (3 шт) "Матовый", розовый</t>
  </si>
  <si>
    <t>183-878</t>
  </si>
  <si>
    <t xml:space="preserve">Новогодние шары 6 см (6 шт) "Глянец", серебро </t>
  </si>
  <si>
    <t>183-880</t>
  </si>
  <si>
    <t xml:space="preserve">Новогодние шары 6 см (6 шт) "Глянец", фиолетовый </t>
  </si>
  <si>
    <t>201-1397</t>
  </si>
  <si>
    <t>Новогодние шары 6 см (6 шт) "Глянец", яркий микс (пакет) /201-0748</t>
  </si>
  <si>
    <t>183-884</t>
  </si>
  <si>
    <t>Новогодние шары 6 см (6 шт) "Матовый" красный</t>
  </si>
  <si>
    <t>183-885</t>
  </si>
  <si>
    <t>Новогодние шары 6 см (6 шт) "Матовый", золотой</t>
  </si>
  <si>
    <t>183-886</t>
  </si>
  <si>
    <t>Новогодние шары 6 см (6 шт) "Матовый", серебро</t>
  </si>
  <si>
    <t>201-0809</t>
  </si>
  <si>
    <t>Новогодние шары 6 см (6 шт) "Микс фактур", серебро/синий РАСПРОДАЖА</t>
  </si>
  <si>
    <t>201-0650</t>
  </si>
  <si>
    <t>Новогодние шары 6 см (набор 24 шт) "Микс фактур", фиолетовый</t>
  </si>
  <si>
    <t>183-944</t>
  </si>
  <si>
    <t xml:space="preserve">Новогодние шары 6 см (набор 6 шт) "Матовый", микс (золото/красный) </t>
  </si>
  <si>
    <t>201-1166</t>
  </si>
  <si>
    <t>Новогодние шары 7 см (3 шт) "Волшебница", синий/белый</t>
  </si>
  <si>
    <t>201-1364</t>
  </si>
  <si>
    <t>Новогодние шары 7 см (3 шт) "Волшебница", цвет микс</t>
  </si>
  <si>
    <t>201-0752</t>
  </si>
  <si>
    <t>Новогодние шары 7см (3 шт) "Павлиний хвост", золото</t>
  </si>
  <si>
    <t>201-0934</t>
  </si>
  <si>
    <t>Новогодние шары 7см (3 шт) "Хвойные веточки", цвет микс</t>
  </si>
  <si>
    <t>201-1450</t>
  </si>
  <si>
    <t>Новогодние шары 7см (3шт) "Хвойные веточки", белый/шампань</t>
  </si>
  <si>
    <t>201-0937</t>
  </si>
  <si>
    <t>Новогодние шары 7см (3шт) "Хвойные веточки", розовый</t>
  </si>
  <si>
    <t>201-0931</t>
  </si>
  <si>
    <t xml:space="preserve">Новогодние шары 7см (набор 3шт) "Хвойные веточки", золото </t>
  </si>
  <si>
    <t>201-0880</t>
  </si>
  <si>
    <t xml:space="preserve">Новогодние шары 8 см (24 шт) "Фактурный микс", золото </t>
  </si>
  <si>
    <t>201-0879</t>
  </si>
  <si>
    <t xml:space="preserve">Новогодние шары 8 см (24 шт) "Фактурный микс", красный </t>
  </si>
  <si>
    <t>201-0966</t>
  </si>
  <si>
    <t>Новогодние шары 8 см (3 шт) "Версаль", золото</t>
  </si>
  <si>
    <t>201-0967</t>
  </si>
  <si>
    <t>Новогодние шары 8 см (3 шт) "Версаль", серебро</t>
  </si>
  <si>
    <t>183-920</t>
  </si>
  <si>
    <t>Новогодние шары 8 см (3 шт) "Глянец", золотой</t>
  </si>
  <si>
    <t>183-919</t>
  </si>
  <si>
    <t>Новогодние шары 8 см (3 шт) "Глянец", красный</t>
  </si>
  <si>
    <t>183-921</t>
  </si>
  <si>
    <t>Новогодние шары 8 см (3 шт) "Глянец", серебро</t>
  </si>
  <si>
    <t>183-922</t>
  </si>
  <si>
    <t>Новогодние шары 8 см (3 шт) "Глянец", синий</t>
  </si>
  <si>
    <t>183-924</t>
  </si>
  <si>
    <t>Новогодние шары 8 см (3 шт) "Матовый", золотой</t>
  </si>
  <si>
    <t>183-923</t>
  </si>
  <si>
    <t>Новогодние шары 8 см (3 шт) "Матовый", красный</t>
  </si>
  <si>
    <t>183-925</t>
  </si>
  <si>
    <t>Новогодние шары 8 см (3 шт) "Матовый", серебро</t>
  </si>
  <si>
    <t>183-933</t>
  </si>
  <si>
    <t>Новогодние шары 8 см (3 шт) "Матовый", синий</t>
  </si>
  <si>
    <t>183-942</t>
  </si>
  <si>
    <t>Новогодние шары 8 см (3 шт) "Микс фактур" золотой</t>
  </si>
  <si>
    <t>183-941</t>
  </si>
  <si>
    <t>Новогодние шары 8 см (3 шт) "Микс фактур" красный</t>
  </si>
  <si>
    <t>183-943</t>
  </si>
  <si>
    <t>Новогодние шары 8 см (3 шт) "Микс фактур" серебро</t>
  </si>
  <si>
    <t>201-1287</t>
  </si>
  <si>
    <t xml:space="preserve">Новогодние шары 8 см (3 шт) "Микс фактур", голубой </t>
  </si>
  <si>
    <t>201-0846</t>
  </si>
  <si>
    <t>Новогодние шары 8 см (3 шт) "Микс фактур", розовое золото</t>
  </si>
  <si>
    <t>201-1293</t>
  </si>
  <si>
    <t>Новогодние шары 8 см (3 шт) "Микс фактур", салатовый</t>
  </si>
  <si>
    <t>201-0759</t>
  </si>
  <si>
    <t xml:space="preserve">Новогодние шары 8 см 2 шт "Серпантин" красный/золото </t>
  </si>
  <si>
    <t>201-0760</t>
  </si>
  <si>
    <t>Новогодние шары 8 см 2 шт "Серпантин" синий/серебро</t>
  </si>
  <si>
    <t>Новогодние шары 8 см 3 шт "Микс фактур" синий</t>
  </si>
  <si>
    <t>204-822</t>
  </si>
  <si>
    <t>Новогодний шар 20 см "Глянец", золото</t>
  </si>
  <si>
    <t>204-821</t>
  </si>
  <si>
    <t>Новогодний шар 20 см "Глянец", красный</t>
  </si>
  <si>
    <t>204-823</t>
  </si>
  <si>
    <t>Новогодний шар 20 см "Глянец", серебро</t>
  </si>
  <si>
    <t>201-0706</t>
  </si>
  <si>
    <t xml:space="preserve">Шары Новогодние 10 см 2 шт "Глянец" золото </t>
  </si>
  <si>
    <t xml:space="preserve">Шары Новогодние 3 см 9 шт "Рельефный узор" микс </t>
  </si>
  <si>
    <t>183-889</t>
  </si>
  <si>
    <t>Шары Новогодние 3 см 9 шт "Рельефный узор" микс РАСПРОДАЖА</t>
  </si>
  <si>
    <t>183-872</t>
  </si>
  <si>
    <t xml:space="preserve">Шары Новогодние 6 см 3 шт "Ажур" красный </t>
  </si>
  <si>
    <t>201-0820</t>
  </si>
  <si>
    <t>Шары Новогодние 6 см 6 шт "Микс фактур" синий РАСПРОДАЖА</t>
  </si>
  <si>
    <t xml:space="preserve">   Сувениры</t>
  </si>
  <si>
    <t xml:space="preserve">      Копилки</t>
  </si>
  <si>
    <t>КОП-КрФ</t>
  </si>
  <si>
    <t xml:space="preserve">Копилка "Крыса с деньгами" 28 см флок </t>
  </si>
  <si>
    <t>КОП-КрМ</t>
  </si>
  <si>
    <t xml:space="preserve">Копилка "Крыса с монеткой" 25 см глян </t>
  </si>
  <si>
    <t>КОП-МКлуб</t>
  </si>
  <si>
    <t xml:space="preserve">Копилка "Мышка с клубникой" </t>
  </si>
  <si>
    <t>КОП-Млео</t>
  </si>
  <si>
    <t xml:space="preserve">Копилка "Мышка" ассорти </t>
  </si>
  <si>
    <t>КОП-Мсыр</t>
  </si>
  <si>
    <t xml:space="preserve">Копилка "Мышонок с сыром" 16 см </t>
  </si>
  <si>
    <t xml:space="preserve">   Товары для цветоводства</t>
  </si>
  <si>
    <t xml:space="preserve">      Горшки для цветов</t>
  </si>
  <si>
    <t>ING6251ГЛЖ</t>
  </si>
  <si>
    <t>Горшок для цветов London D190 мм, 3,3л голубой жасмин</t>
  </si>
  <si>
    <t>IG622411026</t>
  </si>
  <si>
    <t>Горшок с автополивом InGreen Munchen 5л с внутренней вставкой 2,2л, квадратный, вулканический серый</t>
  </si>
  <si>
    <t>IG622411025</t>
  </si>
  <si>
    <t>Горшок с автополивом InGreen Munchen 5л с внутренней вставкой 2,2л, квадратный, Утренний туман</t>
  </si>
  <si>
    <t>IG622011047</t>
  </si>
  <si>
    <t>Горшок с автополивом InGreen Munchen D 160мм/2л с внутренней вставкой 1,6л, круглый,молочный шоколад</t>
  </si>
  <si>
    <t>IG622011001</t>
  </si>
  <si>
    <t>Горшок с автополивом InGreen Munchen D 160мм/2л с внутренней вставкой 1,6л, круглый,сливочный</t>
  </si>
  <si>
    <t>IG622111001</t>
  </si>
  <si>
    <t>Горшок с автополивом InGreen Munchen D 210мм/5л с внутренней вставкой 3,4л, круглый, сливочный</t>
  </si>
  <si>
    <t>IG622111047</t>
  </si>
  <si>
    <t>Горшок с автополивом InGreen Munchen D 210мм/5л с внутренней вставкой 3,4л, круглый,молочный шоколад</t>
  </si>
  <si>
    <t>IG622211001</t>
  </si>
  <si>
    <t>Горшок с автополивом InGreen Munchen D 250мм/9л с внутренней вставкой 6,2л, круглый, сливочный</t>
  </si>
  <si>
    <t>IG622211047</t>
  </si>
  <si>
    <t>Горшок с автополивом InGreen Munchen D 250мм/9л с внутренней вставкой 6,2л, круглый,молочный шоколад</t>
  </si>
  <si>
    <t>5PL0468</t>
  </si>
  <si>
    <t>Горшок цветочный дуэт 2 х2,9 л. "Валенсия" лаванда</t>
  </si>
  <si>
    <t>5PL0469</t>
  </si>
  <si>
    <t>Горшок цветочный дуэт 2 х2,9 л. "Валенсия" ментол</t>
  </si>
  <si>
    <t>5PL0466</t>
  </si>
  <si>
    <t>Горшок цветочный дуэт 2 х2,9 л. "Валенсия" пудра</t>
  </si>
  <si>
    <t>5PL0465</t>
  </si>
  <si>
    <t>Горшок цветочный дуэт 2 х2,9 л. "Валенсия" терракот</t>
  </si>
  <si>
    <t>5PL0467</t>
  </si>
  <si>
    <t>Горшок цветочный дуэт 2 х2,9 л. "Валенсия" фисташка</t>
  </si>
  <si>
    <t>5PL0475</t>
  </si>
  <si>
    <t>Горшок цветочный трио 3 х1,1 л. "Валенсия" ментол</t>
  </si>
  <si>
    <t>5PL0473</t>
  </si>
  <si>
    <t>Горшок цветочный трио 3 х1,1 л. "Валенсия" фисташковый</t>
  </si>
  <si>
    <t>КШ-5737</t>
  </si>
  <si>
    <t>Кашпо 1,6 л "Вдохновение" белый</t>
  </si>
  <si>
    <t>КШ-0954</t>
  </si>
  <si>
    <t>Кашпо 1,6 л "Вдохновение" нефрит</t>
  </si>
  <si>
    <t>КШ-5406</t>
  </si>
  <si>
    <t>Кашпо 1,6 л "Вдохновение" пудра</t>
  </si>
  <si>
    <t>КШ-5400</t>
  </si>
  <si>
    <t>Кашпо 1,6 л "Вдохновение" черно-белый</t>
  </si>
  <si>
    <t>КШ-9011</t>
  </si>
  <si>
    <t>Кашпо 1,6 л "Версаль" белый</t>
  </si>
  <si>
    <t>КШ-9008</t>
  </si>
  <si>
    <t>Кашпо 1,6 л "Версаль" пудра</t>
  </si>
  <si>
    <t>КШ-9012</t>
  </si>
  <si>
    <t>Кашпо 1,6 л "Версаль" черно-белый</t>
  </si>
  <si>
    <t>КШ-5738</t>
  </si>
  <si>
    <t>Кашпо 2,25 л "Вдохновение" белый</t>
  </si>
  <si>
    <t>КШ-0955</t>
  </si>
  <si>
    <t>Кашпо 2,25 л "Вдохновение" нефрит</t>
  </si>
  <si>
    <t>КШ-5415</t>
  </si>
  <si>
    <t>Кашпо 2,25 л "Вдохновение" пудра</t>
  </si>
  <si>
    <t>КШ-5409</t>
  </si>
  <si>
    <t>Кашпо 2,25 л "Вдохновение" черно-белый</t>
  </si>
  <si>
    <t>КШ-5739</t>
  </si>
  <si>
    <t>Кашпо 3 л "Вдохновение" белый</t>
  </si>
  <si>
    <t>КШ-0956</t>
  </si>
  <si>
    <t>Кашпо 3 л "Вдохновение" нефрит</t>
  </si>
  <si>
    <t>КШ-5424</t>
  </si>
  <si>
    <t>Кашпо 3 л "Вдохновение" пудра</t>
  </si>
  <si>
    <t>КШ-5418</t>
  </si>
  <si>
    <t>Кашпо 3 л "Вдохновение" черно-белый</t>
  </si>
  <si>
    <t>КШ-7931</t>
  </si>
  <si>
    <t>Кашпо 4,5 л "Вдохновение" белый</t>
  </si>
  <si>
    <t>КШ-0957</t>
  </si>
  <si>
    <t>Кашпо 4,5 л "Вдохновение" нефрит</t>
  </si>
  <si>
    <t>КШ-7935</t>
  </si>
  <si>
    <t>Кашпо 4,5 л "Вдохновение" пудра</t>
  </si>
  <si>
    <t>КШ-7932</t>
  </si>
  <si>
    <t>Кашпо 4,5 л "Вдохновение" черно-белый</t>
  </si>
  <si>
    <t>КШ-8652</t>
  </si>
  <si>
    <t>Кашпо 5,7 л "Вдохновение" белый</t>
  </si>
  <si>
    <t>КШ-0958</t>
  </si>
  <si>
    <t>Кашпо 5,7 л "Вдохновение" нефрит</t>
  </si>
  <si>
    <t>КШ-8655</t>
  </si>
  <si>
    <t>Кашпо 5,7 л "Вдохновение" пудра</t>
  </si>
  <si>
    <t>КШ-8651</t>
  </si>
  <si>
    <t>Кашпо 5,7 л "Вдохновение" черно-белый</t>
  </si>
  <si>
    <t>КШ-8667</t>
  </si>
  <si>
    <t>Кашпо 7,5 л "Вдохновение" белый</t>
  </si>
  <si>
    <t>КШ-0959</t>
  </si>
  <si>
    <t>Кашпо 7,5 л "Вдохновение" нефрит</t>
  </si>
  <si>
    <t>КШ-8670</t>
  </si>
  <si>
    <t>Кашпо 7,5 л "Вдохновение" пудра</t>
  </si>
  <si>
    <t>КШ-8666</t>
  </si>
  <si>
    <t>Кашпо 7,5 л "Вдохновение" черно-белый</t>
  </si>
  <si>
    <t>КШ-8689</t>
  </si>
  <si>
    <t>Кашпо Кватро Белый "RUBY"</t>
  </si>
  <si>
    <t>5PL0506</t>
  </si>
  <si>
    <t>Ящик балконный 9,5 л,58x17x12.7 см, "Прованс" с поддоном, пудра</t>
  </si>
  <si>
    <t xml:space="preserve">      Кашпо</t>
  </si>
  <si>
    <t>КШ-4429</t>
  </si>
  <si>
    <t>Кашпо  0,3 л Мокачино "Сфера Мини"</t>
  </si>
  <si>
    <t>ХП-575</t>
  </si>
  <si>
    <t>Кашпо "Европа" 57 л, белый</t>
  </si>
  <si>
    <t>ХП-576</t>
  </si>
  <si>
    <t>Кашпо "Европа" 57 л, коричн.</t>
  </si>
  <si>
    <t>КШ-4425</t>
  </si>
  <si>
    <t xml:space="preserve">Кашпо 0,3 л Антрацит "Сфера Мини" </t>
  </si>
  <si>
    <t>КШ-4426</t>
  </si>
  <si>
    <t>Кашпо 0,3 л Белый "Сфера Мини"</t>
  </si>
  <si>
    <t>КШ-4430</t>
  </si>
  <si>
    <t>Кашпо 0,3 л Нефрит "Сфера Мини"</t>
  </si>
  <si>
    <t>КШ-4432</t>
  </si>
  <si>
    <t>Кашпо 0,3 л Пудровы "Сфера Мини"</t>
  </si>
  <si>
    <t>КШ-4433</t>
  </si>
  <si>
    <t>Кашпо 0,3 л Серый жемчуг "Сфера Мини"</t>
  </si>
  <si>
    <t>КШ-4720</t>
  </si>
  <si>
    <t>Кашпо 0,3 л Темно-коричневый "Сфера Мини"</t>
  </si>
  <si>
    <t>КШ-4721</t>
  </si>
  <si>
    <t>Кашпо 0,3 л Фраппе "Сфера Мини"</t>
  </si>
  <si>
    <t>КШ-7009</t>
  </si>
  <si>
    <t xml:space="preserve">Кашпо 1,5 л "Орхидея"  Прозрачный </t>
  </si>
  <si>
    <t>КШ-6444</t>
  </si>
  <si>
    <t>Кашпо 1,5 л "Орхидея" Дымчатый</t>
  </si>
  <si>
    <t>КШ-6443</t>
  </si>
  <si>
    <t xml:space="preserve">Кашпо 1,5 л "Орхидея" Зелёный </t>
  </si>
  <si>
    <t>КШ-6445</t>
  </si>
  <si>
    <t>Кашпо 1,5 л "Орхидея" Лайм</t>
  </si>
  <si>
    <t>КШ-9666</t>
  </si>
  <si>
    <t xml:space="preserve">Кашпо 1,6 л "Вдохновение"  Серый жемчуг </t>
  </si>
  <si>
    <t>КШ-9668</t>
  </si>
  <si>
    <t xml:space="preserve">Кашпо 1,6 л "Вдохновение" Мокачино </t>
  </si>
  <si>
    <t>КШ-9754</t>
  </si>
  <si>
    <t>Кашпо 1,6 л "Версаль" Мокачино</t>
  </si>
  <si>
    <t xml:space="preserve">КШ-9654 </t>
  </si>
  <si>
    <t>Кашпо 1,6 л "Версаль" Серый жемчуг</t>
  </si>
  <si>
    <t>КШ-6467</t>
  </si>
  <si>
    <t>Кашпо 1,6л Белый/Белый "Ротанг"</t>
  </si>
  <si>
    <t>КШ-6474</t>
  </si>
  <si>
    <t xml:space="preserve">Кашпо 1,6л Белый/Черный "Ротанг" </t>
  </si>
  <si>
    <t>КШ-6470</t>
  </si>
  <si>
    <t>Кашпо 1,6л Пудровый Ротанг"</t>
  </si>
  <si>
    <t>КШ-9766</t>
  </si>
  <si>
    <t>Кашпо 1,7 л  Серый жемчуг "Сфера"</t>
  </si>
  <si>
    <t>КШ-9524</t>
  </si>
  <si>
    <t>Кашпо 1,7 л Антрацит "Сфера"</t>
  </si>
  <si>
    <t>КШ-9521</t>
  </si>
  <si>
    <t xml:space="preserve">Кашпо 1,7 л Белый "Сфера" </t>
  </si>
  <si>
    <t>КШ-9627</t>
  </si>
  <si>
    <t xml:space="preserve">Кашпо 1,7 л Нефрит "Сфера" </t>
  </si>
  <si>
    <t>КШ-9522</t>
  </si>
  <si>
    <t xml:space="preserve">Кашпо 1,7 л Пудровый "Сфера" </t>
  </si>
  <si>
    <t>КШ-9625</t>
  </si>
  <si>
    <t>Кашпо 1,7 л Темно-коричневый "Сфера"</t>
  </si>
  <si>
    <t>КШ-9635</t>
  </si>
  <si>
    <t>Кашпо 1,7 л Фраппе "Сфера"</t>
  </si>
  <si>
    <t>КШ-9636</t>
  </si>
  <si>
    <t>Кашпо 1,7 л. Мокачино "Сфера"</t>
  </si>
  <si>
    <t>КШ-9964</t>
  </si>
  <si>
    <t>Кашпо 1.6 л "Вдохновение" Пыльная роза</t>
  </si>
  <si>
    <t>КШ-7942</t>
  </si>
  <si>
    <t>Кашпо 2,25л  Белый/белый "Ротанг"</t>
  </si>
  <si>
    <t>КШ-7943</t>
  </si>
  <si>
    <t xml:space="preserve">Кашпо 2,25л Белый/чёрный "Ротанг" </t>
  </si>
  <si>
    <t>КШ-7946</t>
  </si>
  <si>
    <t>Кашпо 2,25л Пудровый "Ротанг"</t>
  </si>
  <si>
    <t>КШ-9966</t>
  </si>
  <si>
    <t xml:space="preserve">Кашпо 3 л "Вдохновение"  Пыльная роза </t>
  </si>
  <si>
    <t>КШ-9674</t>
  </si>
  <si>
    <t xml:space="preserve">Кашпо 3 л "Вдохновение" Мокачино </t>
  </si>
  <si>
    <t>КШ-9672</t>
  </si>
  <si>
    <t>Кашпо 3 л "Вдохновение" Серый жемчуг</t>
  </si>
  <si>
    <t>КШ-4061</t>
  </si>
  <si>
    <t>Кашпо 3 л "Версаль" Белый</t>
  </si>
  <si>
    <t>КШ-4062</t>
  </si>
  <si>
    <t>Кашпо 3 л "Версаль" Белый/Чёрный</t>
  </si>
  <si>
    <t>КШ-4066</t>
  </si>
  <si>
    <t>Кашпо 3 л "Версаль" Мокачино</t>
  </si>
  <si>
    <t>КШ-4069</t>
  </si>
  <si>
    <t>Кашпо 3 л "Версаль" Пудровый</t>
  </si>
  <si>
    <t>КШ-4091</t>
  </si>
  <si>
    <t>Кашпо 3 л "Версаль" Серый жемчуг</t>
  </si>
  <si>
    <t>КШ-7953</t>
  </si>
  <si>
    <t>Кашпо 3л Белый/белый "Ротанг"</t>
  </si>
  <si>
    <t>КШ-7954</t>
  </si>
  <si>
    <t>Кашпо 3л Белый/чёрный "Ротанг"</t>
  </si>
  <si>
    <t>КШ-7957</t>
  </si>
  <si>
    <t xml:space="preserve">Кашпо 3л Пудровый "Ротанг" </t>
  </si>
  <si>
    <t>КШ-9677</t>
  </si>
  <si>
    <t>Кашпо 4,5 л "Вдохновение" Мокачино</t>
  </si>
  <si>
    <t>КШ-9967</t>
  </si>
  <si>
    <t>Кашпо 4,5 л "Вдохновение" Пыльная роза</t>
  </si>
  <si>
    <t>КШ-9675</t>
  </si>
  <si>
    <t xml:space="preserve">Кашпо 4,5 л "Вдохновение" Серый жемчуг </t>
  </si>
  <si>
    <t>КШ-9680</t>
  </si>
  <si>
    <t>Кашпо 5,7 л "Вдохновение" Мокачино</t>
  </si>
  <si>
    <t>КШ-9968</t>
  </si>
  <si>
    <t>Кашпо 5,7 л "Вдохновение" Пыльная роза</t>
  </si>
  <si>
    <t>КШ-9678</t>
  </si>
  <si>
    <t>Кашпо 5,7 л "Вдохновение" Серый жемчуг</t>
  </si>
  <si>
    <t>КШ-9969</t>
  </si>
  <si>
    <t>Кашпо 7,5 л  "Вдохновение" Пыльная роза</t>
  </si>
  <si>
    <t>КШ-9683</t>
  </si>
  <si>
    <t xml:space="preserve">Кашпо 7,5 л "Вдохновение" Мокачино </t>
  </si>
  <si>
    <t>КШ-9681</t>
  </si>
  <si>
    <t xml:space="preserve">Кашпо 7,5 л "Вдохновение" Серый жемчуг </t>
  </si>
  <si>
    <t>110511/30</t>
  </si>
  <si>
    <t>Кашпо для цветов "Грация"  шелк-шоколад 30л (38*40*40)</t>
  </si>
  <si>
    <t>КШ-8691</t>
  </si>
  <si>
    <t>Кашпо Кватро Мокко "RUBY"</t>
  </si>
  <si>
    <t>КШ-8690</t>
  </si>
  <si>
    <t>Кашпо Кватро Пудровый "RUBY"</t>
  </si>
  <si>
    <t>КШ-9761</t>
  </si>
  <si>
    <t xml:space="preserve">Кашпо Кватро Серый жемчуг "RUBY" </t>
  </si>
  <si>
    <t>КШ-5868</t>
  </si>
  <si>
    <t>Кашпо Трио Бежево-розовый "RUBY"</t>
  </si>
  <si>
    <t>КШ-5436</t>
  </si>
  <si>
    <t>Кашпо Трио Белый "RUBY"</t>
  </si>
  <si>
    <t>КШ-5080</t>
  </si>
  <si>
    <t xml:space="preserve">Кашпо Трио Белый/Мокко/Бежево-розовый "RUBY" </t>
  </si>
  <si>
    <t>КШ-5442</t>
  </si>
  <si>
    <t>Кашпо Трио Бордо "RUBY"</t>
  </si>
  <si>
    <t>КШ-9737</t>
  </si>
  <si>
    <t>Кашпо Трио Мокачино "RUBY"</t>
  </si>
  <si>
    <t>КШ-5869</t>
  </si>
  <si>
    <t xml:space="preserve">Кашпо Трио Мята "RUBY" </t>
  </si>
  <si>
    <t>КШ-5441</t>
  </si>
  <si>
    <t>Кашпо Трио Пудровый "RUBY"</t>
  </si>
  <si>
    <t>КШ-9738</t>
  </si>
  <si>
    <t xml:space="preserve">Кашпо Трио Серый жемчуг "RUBY" </t>
  </si>
  <si>
    <t xml:space="preserve">      Опрыскиватели и увлажнители</t>
  </si>
  <si>
    <t>ПЦ-ING52075</t>
  </si>
  <si>
    <t>Опрыскиватель 0,75 л "Оазис"</t>
  </si>
  <si>
    <t>ПЦ-52010</t>
  </si>
  <si>
    <t>Опрыскиватель 1 л "Оазис"</t>
  </si>
  <si>
    <t>ПЦ-G650610048</t>
  </si>
  <si>
    <t>Опрыскиватель 1 л для растений InGreen Wave  белоснежный жасмин</t>
  </si>
  <si>
    <t>Красота и здоровье</t>
  </si>
  <si>
    <t xml:space="preserve">   Маски</t>
  </si>
  <si>
    <t xml:space="preserve">Маска для лица тканевая Fruits с экстрактом черники Fabrik Cosmetology </t>
  </si>
  <si>
    <t xml:space="preserve">   Мыло</t>
  </si>
  <si>
    <t>ЖМDezoff-500/Чистоделов</t>
  </si>
  <si>
    <t>Жидкое мыло Антибактериальное " DEZOFF" с глицирином 0,5л  Чистоделофф</t>
  </si>
  <si>
    <t>МЖ- ЧС300</t>
  </si>
  <si>
    <t>Крем-мыло жидкое "Чайный листа" с дозатором 300 мл</t>
  </si>
  <si>
    <t>НИК113</t>
  </si>
  <si>
    <t>Мыло жидкое детское Ника с первых дней жизни 500мл с дозатором</t>
  </si>
  <si>
    <t>НИКМЫЛО/ОМ/1</t>
  </si>
  <si>
    <t>Мыло жидкое Ника "Овес и молоко" 1 л</t>
  </si>
  <si>
    <t>НИК/ХОЗ/АБ/500</t>
  </si>
  <si>
    <t>Мыло жидкое Ника хоз.  антибактериальное 500мл</t>
  </si>
  <si>
    <t>DSSНИК760</t>
  </si>
  <si>
    <t>Мыло жидкое Ника-свежесть антибактериальн.1л/12шт -ген</t>
  </si>
  <si>
    <t>Мыло жидкое Цветочное INGRI</t>
  </si>
  <si>
    <t>МЫЛЦВЕТ</t>
  </si>
  <si>
    <t>Мыло туалетное "Цветочное" 100гр в п/п обертке-флопа</t>
  </si>
  <si>
    <t>МТдетское100/ММК</t>
  </si>
  <si>
    <t>Мыло туалетное Детское  в цв. обвертке ММК 100гр</t>
  </si>
  <si>
    <t>МТдетское200</t>
  </si>
  <si>
    <t>Мыло туалетное Детское без ппп 200гр Сима</t>
  </si>
  <si>
    <t>МЫЛНЕЙ100</t>
  </si>
  <si>
    <t>Мыло туалетное Нейтральное в обвертке 100 гр Сима</t>
  </si>
  <si>
    <t>DSSМЫЛОРД/ОБ</t>
  </si>
  <si>
    <t xml:space="preserve">Мыло туалетное Ординарное в обертке 100гр </t>
  </si>
  <si>
    <t>МЫЛЭК100</t>
  </si>
  <si>
    <t>Мыло туалетное Экстра" 100гр</t>
  </si>
  <si>
    <t>МЫЛХОЗ365ф</t>
  </si>
  <si>
    <t>Мыло хоз. 200 гр 65% Флора в обертке</t>
  </si>
  <si>
    <t>МЫЛхозн</t>
  </si>
  <si>
    <t>Мыло хоз. 200 гр 72% Натан</t>
  </si>
  <si>
    <t>ДС-090</t>
  </si>
  <si>
    <t>Мыло хоз. 200г 65% МЫЛОЛЕНД</t>
  </si>
  <si>
    <t>МЫЛХОЗ300</t>
  </si>
  <si>
    <t>Мыло хозяйственное 72% 300 гр</t>
  </si>
  <si>
    <t>МЫЛхозФлора</t>
  </si>
  <si>
    <t>Мыло хозяйственное Дуру 4*125гр  -чист</t>
  </si>
  <si>
    <t>ПЕРХ1</t>
  </si>
  <si>
    <t>Перчатки хозяйственные универсальные (универсальный размер)</t>
  </si>
  <si>
    <t>Щётка для подметания пола Etna  Black</t>
  </si>
  <si>
    <t xml:space="preserve">   Средства гигиены</t>
  </si>
  <si>
    <t xml:space="preserve">      Антисептики</t>
  </si>
  <si>
    <t>АБС-5000</t>
  </si>
  <si>
    <t xml:space="preserve">Антибактериальное средство (антисептик) Antisept +,5000 мл. </t>
  </si>
  <si>
    <t>АБС-100</t>
  </si>
  <si>
    <t xml:space="preserve">Антибактериальное средство Antisept +,100 мл. </t>
  </si>
  <si>
    <t>АБС-1000</t>
  </si>
  <si>
    <t xml:space="preserve">Антибактериальное средство Antisept +,1000 мл. </t>
  </si>
  <si>
    <t>КБХ-037-1</t>
  </si>
  <si>
    <t xml:space="preserve">Антисептик "H-CLEAR" 1000 мл для поверхностей </t>
  </si>
  <si>
    <t>КБХ-025</t>
  </si>
  <si>
    <t xml:space="preserve">Антисептик "H-CLEAR" 250 мл </t>
  </si>
  <si>
    <t>КБХ-026</t>
  </si>
  <si>
    <t xml:space="preserve">Антисептик "H-CLEAR" 500 мл </t>
  </si>
  <si>
    <t>СтераДЕЗ</t>
  </si>
  <si>
    <t xml:space="preserve">Дезинфицирующее средство кожный антисептик Стера Делайт 1л </t>
  </si>
  <si>
    <t>DSSНИКИ01</t>
  </si>
  <si>
    <t>ДС Ника-Изосептик с распылит. 100 мл</t>
  </si>
  <si>
    <t>DSSНИТР1</t>
  </si>
  <si>
    <t>ДС Ника-тетрасепт 1 кг</t>
  </si>
  <si>
    <t>DSSНИТР5</t>
  </si>
  <si>
    <t>ДС Ника-тетрасепт 5кг</t>
  </si>
  <si>
    <t xml:space="preserve">Лосьон д/рук антибактериальный (антисептик) "Sanitar" 1 л </t>
  </si>
  <si>
    <t xml:space="preserve">Лосьон-спрей д/рук антибактериальный (антисептик) "Sanitar" 500 мл </t>
  </si>
  <si>
    <t>DSSНИКАКВА05</t>
  </si>
  <si>
    <t>Ника-антисептик 500 мл Аквасепт гель</t>
  </si>
  <si>
    <t>НИКДС5</t>
  </si>
  <si>
    <t>Ника-антисептик 500 мл Гелиос гель с доз</t>
  </si>
  <si>
    <t>DSSНИКАКВА059</t>
  </si>
  <si>
    <t>Ника-антисептик 90 мл Аквасепт гель</t>
  </si>
  <si>
    <t>НИКГ90</t>
  </si>
  <si>
    <t>Ника-антисептик 90 мл Гелиос гель</t>
  </si>
  <si>
    <t>Средство дезинфицирующее для рук и поверхностей DESO C9 GRASS</t>
  </si>
  <si>
    <t xml:space="preserve">      Бахилы, одноразовые перчатки и шапочки, фартуки</t>
  </si>
  <si>
    <t>ФарКонтинент</t>
  </si>
  <si>
    <t>Передник ПНД Континент белый 50 шт.</t>
  </si>
  <si>
    <t>КД-26</t>
  </si>
  <si>
    <t>Перчатки Континент, одноразовые L, 50 пар/уп</t>
  </si>
  <si>
    <t>КД-27</t>
  </si>
  <si>
    <t>Перчатки Континент, одноразовые M, 50 пар/уп</t>
  </si>
  <si>
    <t xml:space="preserve">      Ватные палочки</t>
  </si>
  <si>
    <t>Ватные паочки COTTO fleur 100шт 100% хлопок</t>
  </si>
  <si>
    <t xml:space="preserve">      Маски медицинские</t>
  </si>
  <si>
    <t>ММ-06</t>
  </si>
  <si>
    <t xml:space="preserve">Маска защитная, с доп. слоем </t>
  </si>
  <si>
    <t>ММ-06уп10</t>
  </si>
  <si>
    <t xml:space="preserve">Маска защитная, с доп. слоем, 10 шт/уп </t>
  </si>
  <si>
    <t>ММ-06уп50</t>
  </si>
  <si>
    <t>Маска защитная, с доп. слоем, 50 шт/уп</t>
  </si>
  <si>
    <t xml:space="preserve">      Платочки бумажные</t>
  </si>
  <si>
    <t>ПЛАТН</t>
  </si>
  <si>
    <t>Платочки носовые 10 шт 3х сл. детские.</t>
  </si>
  <si>
    <t xml:space="preserve">      Прокладки</t>
  </si>
  <si>
    <t>3В 4-3.70.01.04 Хром</t>
  </si>
  <si>
    <t>Замок врезной  БУЛАТ цилиндровый с флал ручками Хром</t>
  </si>
  <si>
    <t>3В 4-3.55.04.04 Хром</t>
  </si>
  <si>
    <t>3В 4-3.03.04 Хром</t>
  </si>
  <si>
    <t>3В 4-3.60.03.05 золото</t>
  </si>
  <si>
    <t>Замок врезной цилиндровый с фалиевыми ручками БУЛАТ Золото</t>
  </si>
  <si>
    <t>1026/60-G</t>
  </si>
  <si>
    <t>3В 4-3.70.116.05 золото</t>
  </si>
  <si>
    <t>Замок врезной цилиндровый с фалиевыми ручками БУЛАТЗолото</t>
  </si>
  <si>
    <t>08011</t>
  </si>
  <si>
    <t xml:space="preserve">Прокладки жен."Sen Comfort" (24.5см) Dry 3капли. (10+2шт) </t>
  </si>
  <si>
    <t>08017</t>
  </si>
  <si>
    <t xml:space="preserve">Прокладки жен."Sen Comfort" (24.5см) Ультра Dry  (10+2шт) </t>
  </si>
  <si>
    <t>08010</t>
  </si>
  <si>
    <t xml:space="preserve">Прокладки жен."Sen Comfort" (24.5см) Ультра Soft,  (10+2шт) </t>
  </si>
  <si>
    <t>08002</t>
  </si>
  <si>
    <t xml:space="preserve">Прокладки жен."Sen Comfort" (29см) Dry 4капли. (10+2шт) </t>
  </si>
  <si>
    <t>08001</t>
  </si>
  <si>
    <t xml:space="preserve">Прокладки жен."Sen Comfort" (29см) Soft 4капли. (10+2шт) </t>
  </si>
  <si>
    <t xml:space="preserve">      Туалетная бумага</t>
  </si>
  <si>
    <t xml:space="preserve">Бумага туалетная Laima, белая, 2-сл, 19м 4рул/уп. </t>
  </si>
  <si>
    <t xml:space="preserve">      Щетки для рук и ногтей</t>
  </si>
  <si>
    <t>Y-040070</t>
  </si>
  <si>
    <t>Щетка для рук двухсторонняя</t>
  </si>
  <si>
    <t xml:space="preserve">      Щетки и расчески</t>
  </si>
  <si>
    <t>Расческа для волос эргономичная</t>
  </si>
  <si>
    <t>Р-002</t>
  </si>
  <si>
    <t>Расческа мужская</t>
  </si>
  <si>
    <t>ОК-М1283</t>
  </si>
  <si>
    <t>Щетка для рук</t>
  </si>
  <si>
    <t>Лакокрасочные изделия</t>
  </si>
  <si>
    <t xml:space="preserve">   Краска</t>
  </si>
  <si>
    <t>Кол/GOL/67</t>
  </si>
  <si>
    <t xml:space="preserve"> Паста колеровочная универсальная GOL, цвет  "Фуксия (67)"</t>
  </si>
  <si>
    <t>Кол/Палиж/3</t>
  </si>
  <si>
    <t xml:space="preserve"> Паста колеровочная универсальная Palizh STANDART, цвет  "бежевый (3)"</t>
  </si>
  <si>
    <t>Кол/Палиж/4</t>
  </si>
  <si>
    <t xml:space="preserve"> Паста колеровочная универсальная Palizh STANDART, цвет  "кофейный (4)"</t>
  </si>
  <si>
    <t>Кол/Палиж/37</t>
  </si>
  <si>
    <t xml:space="preserve"> Паста колеровочная универсальная Palizh STANDART, цвет  "Оранжевый (37)"</t>
  </si>
  <si>
    <t>Кол/Палиж/25</t>
  </si>
  <si>
    <t xml:space="preserve"> Паста колеровочная универсальная Palizh STANDART, цвет  "Персик (25)"</t>
  </si>
  <si>
    <t>Кол/Палиж/13</t>
  </si>
  <si>
    <t xml:space="preserve"> Паста колеровочная универсальная Palizh STANDART, цвет  "салатовый (13)"</t>
  </si>
  <si>
    <t>Кол/Класс/07</t>
  </si>
  <si>
    <t xml:space="preserve"> Паста колеровочная универсальная Класс, цвет  "Алый" (07)"</t>
  </si>
  <si>
    <t>Кол/Престиж/009</t>
  </si>
  <si>
    <t xml:space="preserve"> Паста колеровочная универсальная Класс, цвет  "Бежевый" (24)"</t>
  </si>
  <si>
    <t>Кол/Коллекция/02</t>
  </si>
  <si>
    <t xml:space="preserve"> Паста колеровочная универсальная Коллекция, цвет  "Желтый (02)"</t>
  </si>
  <si>
    <t>Кол/Коллекция/11</t>
  </si>
  <si>
    <t xml:space="preserve"> Паста колеровочная универсальная Коллекция, цвет  "Сиреневый (11)"</t>
  </si>
  <si>
    <t>Кол/Коллекция/09</t>
  </si>
  <si>
    <t xml:space="preserve"> Паста колеровочная универсальная Коллекция, цвет  Розовый  (09)"</t>
  </si>
  <si>
    <t xml:space="preserve"> Паста колеровочная универсальная Престиж, цвет  "Апельсин (009)"</t>
  </si>
  <si>
    <t>Кол/ТЕКС/14</t>
  </si>
  <si>
    <t xml:space="preserve"> Паста колеровочная универсальная ТЕКС, цвет  "Зеленый" (14)"</t>
  </si>
  <si>
    <t>00023556</t>
  </si>
  <si>
    <t>Грунт - эмаль 3 в 1 быстросохнущий (Дарада) (ГОСТ) белый 5,0 кг</t>
  </si>
  <si>
    <t>00023559</t>
  </si>
  <si>
    <t>Грунт - эмаль 3 в 1 быстросохнущий (Дарада) (ГОСТ) зеленый 1,8 кг</t>
  </si>
  <si>
    <t>00023560</t>
  </si>
  <si>
    <t>Грунт - эмаль 3 в 1 быстросохнущий (Дарада) (ГОСТ) зеленый 5,0 кг</t>
  </si>
  <si>
    <t>00023563</t>
  </si>
  <si>
    <t>Грунт - эмаль 3 в 1 быстросохнущий (Дарада) (ГОСТ) красный 1,8 кг</t>
  </si>
  <si>
    <t>00023564</t>
  </si>
  <si>
    <t>Грунт - эмаль 3 в 1 быстросохнущий (Дарада) (ГОСТ) красный 5,0 кг</t>
  </si>
  <si>
    <t>00023579</t>
  </si>
  <si>
    <t>Грунт - эмаль 3 в 1 быстросохнущий (Дарада) (ГОСТ) синий 1,8 кг</t>
  </si>
  <si>
    <t>00023580</t>
  </si>
  <si>
    <t>Грунт - эмаль 3 в 1 быстросохнущий (Дарада) (ГОСТ) синий 5,0 кг</t>
  </si>
  <si>
    <t>00023587</t>
  </si>
  <si>
    <t>Грунт - эмаль 3 в 1 быстросохнущий (Дарада) (ГОСТ) ярко-желтый 1,8 кг</t>
  </si>
  <si>
    <t>00023588</t>
  </si>
  <si>
    <t>Грунт - эмаль 3 в 1 быстросохнущий (Дарада) (ГОСТ) ярко-желтый 5,0 кг</t>
  </si>
  <si>
    <t>00021695</t>
  </si>
  <si>
    <t>Грунт (ГФ-021) Дарада ГОСТ Быстросохнущий красно-коричневый 6 кг</t>
  </si>
  <si>
    <t>00023435</t>
  </si>
  <si>
    <t>Краска (Дарада) Акриловая Белоснежная ИНТЕРЬЕРНАЯ  4,2кг (ГОСТ)</t>
  </si>
  <si>
    <t>00020952</t>
  </si>
  <si>
    <t>Краска В/Д "ДЕОЛЬ" РЕЗИНОВАЯ гидроизолирующая супер белая 2,7л (ГОСТ Р 52020-2003)</t>
  </si>
  <si>
    <t>Краска/Казачка/К-1,9</t>
  </si>
  <si>
    <t>Краска МА-15 красная 1,9кг Казачка</t>
  </si>
  <si>
    <t>Краска/МА-15/Черная/ЕКАТ</t>
  </si>
  <si>
    <t>Краска МА-15 Черная ГОСТ8292-85 5кг</t>
  </si>
  <si>
    <t>Таблетки для посудомоечных машин СОСЕДКА  60шт по 20г 1200кг</t>
  </si>
  <si>
    <t>000012156</t>
  </si>
  <si>
    <t>Эмаль (Дарада) ПФ-115 (ГОСТ)  25 к гжелтая</t>
  </si>
  <si>
    <t>000013422</t>
  </si>
  <si>
    <t>Эмаль (Дарада) ПФ-115 (ГОСТ)  25 кг серая</t>
  </si>
  <si>
    <t>00001052</t>
  </si>
  <si>
    <t>Эмаль (Дарада) ПФ-115 (ГОСТ)  25 кг черн.</t>
  </si>
  <si>
    <t>00001979</t>
  </si>
  <si>
    <t>Эмаль (Дарада) ПФ-115 (ГОСТ)  белая 1,8 кг</t>
  </si>
  <si>
    <t>00001983</t>
  </si>
  <si>
    <t>Эмаль (Дарада) ПФ-115 (ГОСТ)  голубая 1,8 кг</t>
  </si>
  <si>
    <t>00021679</t>
  </si>
  <si>
    <t>Эмаль (Дарада) ПФ-115 (ГОСТ)  голубая 6 кг</t>
  </si>
  <si>
    <t>00011774</t>
  </si>
  <si>
    <t>Эмаль (Дарада) ПФ-115 (ГОСТ)  желтая 1,8 кг</t>
  </si>
  <si>
    <t>00021637</t>
  </si>
  <si>
    <t>Эмаль (Дарада) ПФ-115 (ГОСТ)  желтая 6 кг</t>
  </si>
  <si>
    <t>00028568</t>
  </si>
  <si>
    <t>Эмаль (Дарада) ПФ-115 (ГОСТ)  коричневая 0,8 кг</t>
  </si>
  <si>
    <t>00021675</t>
  </si>
  <si>
    <t xml:space="preserve">Эмаль (Дарада) ПФ-115 (ГОСТ)  серая 6 кг </t>
  </si>
  <si>
    <t>00002965</t>
  </si>
  <si>
    <t>Эмаль (Дарада) ПФ-115 (ГОСТ)  синяя 1,8 кг</t>
  </si>
  <si>
    <t>00021676</t>
  </si>
  <si>
    <t>Эмаль (Дарада) ПФ-115 (ГОСТ)  синяя 6 кг</t>
  </si>
  <si>
    <t>00021686</t>
  </si>
  <si>
    <t>Эмаль (Дарада) ПФ-115 (ГОСТ)  фисташковая 0,8 кг</t>
  </si>
  <si>
    <t>00001046</t>
  </si>
  <si>
    <t>Эмаль (Дарада) ПФ-115 (ГОСТ)  фисташковая 1,8 кг</t>
  </si>
  <si>
    <t>00021677</t>
  </si>
  <si>
    <t>Эмаль (Дарада) ПФ-115 (ГОСТ)  фисташковая 6 кг</t>
  </si>
  <si>
    <t>00021687</t>
  </si>
  <si>
    <t>Эмаль (Дарада) ПФ-115 (ГОСТ)  черная 0,8 кг</t>
  </si>
  <si>
    <t>00002936</t>
  </si>
  <si>
    <t>Эмаль (Дарада) ПФ-115 (ГОСТ)  черная 1,8 кг</t>
  </si>
  <si>
    <t>00021678</t>
  </si>
  <si>
    <t>Эмаль (Дарада) ПФ-115 (ГОСТ)  черная 6 кг</t>
  </si>
  <si>
    <t>00002525</t>
  </si>
  <si>
    <t>Эмаль (Дарада) ПФ-115 (ГОСТ)  ярко-зеленая 1,8 кг</t>
  </si>
  <si>
    <t>00021682</t>
  </si>
  <si>
    <t>Эмаль (Дарада) ПФ-115 голубая 0,8 кг</t>
  </si>
  <si>
    <t>00021683</t>
  </si>
  <si>
    <t>Эмаль (Дарада) ПФ-115 желтая 0,8 кг</t>
  </si>
  <si>
    <t>00021685</t>
  </si>
  <si>
    <t>Эмаль (Дарада) ПФ-115 синяя 0,8 кг</t>
  </si>
  <si>
    <t>00021688</t>
  </si>
  <si>
    <t>Эмаль (Дарада) ПФ-115 ярко-зеленая 0,8 кг</t>
  </si>
  <si>
    <t>краска/Триоль/1,8-К</t>
  </si>
  <si>
    <t>Эмаль (Триоль) ПФ-115 ГОСТ 1,8 кг красн.</t>
  </si>
  <si>
    <t>00017736</t>
  </si>
  <si>
    <t>Эмаль (Триоль) ПФ-115 ГОСТ 22 кг желт.</t>
  </si>
  <si>
    <t>00017737</t>
  </si>
  <si>
    <t>Эмаль (Триоль) ПФ-115 ГОСТ 22 кг красн.</t>
  </si>
  <si>
    <t>00017597</t>
  </si>
  <si>
    <t>Эмаль (Триоль) ПФ-115 ГОСТ 22 кг ярко-зелен.</t>
  </si>
  <si>
    <t xml:space="preserve"> Крас/Триол/ПФ266/ЗКор1,8</t>
  </si>
  <si>
    <t>Эмаль (Триоль) ПФ-266  для окраски половГОСТ 1,8 кг зол. коричневая</t>
  </si>
  <si>
    <t>Эмаль/Деоль/Рад-0,9</t>
  </si>
  <si>
    <t>Эмаль акриловая для радиаторов отопления (Деоль) без запаха белая 0,9л (1,0кг)</t>
  </si>
  <si>
    <t xml:space="preserve">   Лак</t>
  </si>
  <si>
    <t>00020960</t>
  </si>
  <si>
    <t xml:space="preserve">Лак алкидно-уретановый Паркетный (Деоль) быстросохнущий глянцевый 2,7л </t>
  </si>
  <si>
    <t>00023082</t>
  </si>
  <si>
    <t>Олифа - Оксоль Натуральная (Триоль) ГОСТ 1,0л бут.</t>
  </si>
  <si>
    <t xml:space="preserve">   Подготовка поверхности к покраске и штукатурке</t>
  </si>
  <si>
    <t>00023456</t>
  </si>
  <si>
    <t>Грунт Бетоноконтакт (Дарада) д/наруж. и внутр. работ 3,5 кг</t>
  </si>
  <si>
    <t xml:space="preserve">   Растворители</t>
  </si>
  <si>
    <t>00022053</t>
  </si>
  <si>
    <t>Растворитель ДЕОЛЬ 646 (0,5л) ГОСТ 18188-72</t>
  </si>
  <si>
    <t>Отдых и туризм</t>
  </si>
  <si>
    <t xml:space="preserve">   Поход и пикник</t>
  </si>
  <si>
    <t xml:space="preserve">      Инструменты для барбекю</t>
  </si>
  <si>
    <t>ИТ-2235</t>
  </si>
  <si>
    <t>Веер 288 х 182 мм цв черн.</t>
  </si>
  <si>
    <t>ПБ-93900</t>
  </si>
  <si>
    <t>Веер для раздува огня 93900</t>
  </si>
  <si>
    <t xml:space="preserve">      Корзины и наборы для пикника</t>
  </si>
  <si>
    <t>ПЦ-GR1829ОЛ</t>
  </si>
  <si>
    <t>Набор для барбекю "Bono" на 3 персоны, 19 пр., оливковая роща</t>
  </si>
  <si>
    <t>ПЦ-GR1830ОЛ</t>
  </si>
  <si>
    <t>Набор для барбекю "Bono" на 4 персоны, 22 пр., оливковая роща</t>
  </si>
  <si>
    <t>SE181612050</t>
  </si>
  <si>
    <t>Набор для пикника Sugar&amp;Spice Vanilla на 3 персон (14 предметов) фисташка</t>
  </si>
  <si>
    <t>SE181212005</t>
  </si>
  <si>
    <t>Набор для пикника Sugar&amp;Spice Vanilla на 4 персоны (14 предметов) латте</t>
  </si>
  <si>
    <t>SE181212050</t>
  </si>
  <si>
    <t>Набор для пикника Sugar&amp;Spice Vanilla на 4 персоны (14 предметов) фисташка</t>
  </si>
  <si>
    <t>SE181512005</t>
  </si>
  <si>
    <t>Набор для пикника Sugar&amp;Spice Vanilla на 4 персоны (15 предметов) латте</t>
  </si>
  <si>
    <t>SE181512050</t>
  </si>
  <si>
    <t>Набор для пикника Sugar&amp;Spice Vanilla на 4 персоны (15 предметов) фисташка</t>
  </si>
  <si>
    <t>SE181012005</t>
  </si>
  <si>
    <t>Набор для пикника Sugar&amp;Spice Vanilla на 5 персон (18 предметов) латте</t>
  </si>
  <si>
    <t>SE181012050</t>
  </si>
  <si>
    <t>Набор для пикника Sugar&amp;Spice Vanilla на 5 персон (18 предметов) фисташка</t>
  </si>
  <si>
    <t>ПЦ-4052МТ</t>
  </si>
  <si>
    <t>Набор для пикника и барбекю на 4 персоны мини (веер в подарок), мята</t>
  </si>
  <si>
    <t>ПБ-89994</t>
  </si>
  <si>
    <t>Набор для пикника на 4 персон 19 пр."GRILL MENU"</t>
  </si>
  <si>
    <t>ПБ-89992</t>
  </si>
  <si>
    <t>Набор для пикника на 4 персон 19 пр."GRILL MENU" салатовый</t>
  </si>
  <si>
    <t xml:space="preserve">      Плащи-дождевики</t>
  </si>
  <si>
    <t>ГП-PVV666</t>
  </si>
  <si>
    <t>Дождевик - пончо полиэтиленовый с рукавами, фиолетовый "Komfi"</t>
  </si>
  <si>
    <t xml:space="preserve">ГП-DPH005E </t>
  </si>
  <si>
    <t xml:space="preserve">Дождевик - пончо полиэтиленовый, с рукавами "Komf", зеленый 119 801 </t>
  </si>
  <si>
    <t>ГП-EVA005Y</t>
  </si>
  <si>
    <t>Дождевик с капюшоном (на кнопках)  EVA "Komfi",  желтый</t>
  </si>
  <si>
    <t xml:space="preserve">ГП-EVA005G </t>
  </si>
  <si>
    <t>Дождевик с капюшоном (на кнопках)  EVA "Komfi",  зеленый 118409</t>
  </si>
  <si>
    <t xml:space="preserve">ГП-EVA005В </t>
  </si>
  <si>
    <t>Дождевик с капюшоном (на кнопках)  EVA "Komfi",  синий 118410</t>
  </si>
  <si>
    <t>ГП-RAIN06</t>
  </si>
  <si>
    <t>Дождевик с капюшоном (на кнопках) детский (4-6 лет) ПВХ, "Komfi",  фиолетовый 121 795</t>
  </si>
  <si>
    <t>ГП-RAIN08</t>
  </si>
  <si>
    <t>Дождевик с капюшоном (на кнопках) детский (7-8 лет) ПВХ, "Komfi",  голубой 121 796</t>
  </si>
  <si>
    <t xml:space="preserve">      Термокружки</t>
  </si>
  <si>
    <t>221108120/04</t>
  </si>
  <si>
    <t>Термокружка "Verona" 0,35л двойная (салатовый)</t>
  </si>
  <si>
    <t xml:space="preserve">      Термосумки и аккумуляторы холода</t>
  </si>
  <si>
    <t>BCG-34</t>
  </si>
  <si>
    <t>Сумка - термос 20 л. 32*23*27 цвет микс</t>
  </si>
  <si>
    <t xml:space="preserve">      Треноги, учаги и коптильни</t>
  </si>
  <si>
    <t>КМ-т09</t>
  </si>
  <si>
    <t>Пакет подарочный 50х70  РАСПРОДАЖА</t>
  </si>
  <si>
    <t>МА-ПТ</t>
  </si>
  <si>
    <t>Печь туристическая 150х150х200 толщ. 1,5 мм</t>
  </si>
  <si>
    <t xml:space="preserve">Тренога для казана 110 л      </t>
  </si>
  <si>
    <t xml:space="preserve">      Фонари</t>
  </si>
  <si>
    <t>SDA30M</t>
  </si>
  <si>
    <t>Фонарь Эра светодиодный 5LED 220В</t>
  </si>
  <si>
    <t xml:space="preserve">      Шампуры, мангалы  и решетки гриль</t>
  </si>
  <si>
    <t>DX-M 3504-В</t>
  </si>
  <si>
    <t xml:space="preserve"> Мангал 350х250х350 0,38мм в пленке DX-M 3504-В АКЦИЯ</t>
  </si>
  <si>
    <t>DX-M 3003-В</t>
  </si>
  <si>
    <t>Мангал 300х250х300 0,38мм  в пленке DX-M 3003-В Diolex АКЦИЯ</t>
  </si>
  <si>
    <t>Р-50063</t>
  </si>
  <si>
    <t>Мангал 350х240 мм., сборный, без/шамп. , в пленке "Я выбрал"</t>
  </si>
  <si>
    <t>009380</t>
  </si>
  <si>
    <t>Мангал 350х240х240 мм с 4 шампурами разборный ECOS АКЦИЯ</t>
  </si>
  <si>
    <t>Мангал 400х240х350 мм с 6 шампурами разборный ECOS АКЦИЯ</t>
  </si>
  <si>
    <t>DX-SS060</t>
  </si>
  <si>
    <t xml:space="preserve">Набор из 6-ти плоских  шампуров 60см </t>
  </si>
  <si>
    <t>DX-SW060</t>
  </si>
  <si>
    <t>Набор из 6-ти плоских  шампуров 60см  из нержавеющей стали с деревянной ручкой в чехле</t>
  </si>
  <si>
    <t>УЗБ-ШУ</t>
  </si>
  <si>
    <t>Шампур уголок 450х10х1мм</t>
  </si>
  <si>
    <t xml:space="preserve">   Спорт и активный отдых</t>
  </si>
  <si>
    <t xml:space="preserve">      Медали и кубки</t>
  </si>
  <si>
    <t xml:space="preserve">Кубок спортивный 013А 7,8 х 11,1 х 19,5 см золото </t>
  </si>
  <si>
    <t xml:space="preserve">      Настольные игры</t>
  </si>
  <si>
    <t xml:space="preserve">Шахматы 13 х 13 см пластик черно-белые магнитные с доской </t>
  </si>
  <si>
    <t>Посуда</t>
  </si>
  <si>
    <t xml:space="preserve">   Кухонные принадлежности и инструменты</t>
  </si>
  <si>
    <t xml:space="preserve">      Венчики</t>
  </si>
  <si>
    <t>KL31A16-A07</t>
  </si>
  <si>
    <t>Венчик Home пласт TM Appetite</t>
  </si>
  <si>
    <t>NW8GT11</t>
  </si>
  <si>
    <t>Венчик пласт Velvet голуб ТМ Appetite</t>
  </si>
  <si>
    <t>NW8GY11</t>
  </si>
  <si>
    <t>Венчик пласт Velvet жел ТМ Appetite</t>
  </si>
  <si>
    <t>NW9WG11</t>
  </si>
  <si>
    <t>Венчик силик/дер Skandy ТМ Appetite</t>
  </si>
  <si>
    <t>NW7FL11</t>
  </si>
  <si>
    <t>Венчик силикон Fantasy лилов</t>
  </si>
  <si>
    <t>NW7FM11</t>
  </si>
  <si>
    <t>Венчик силикон Fantasy мокко</t>
  </si>
  <si>
    <t>NW10BW16</t>
  </si>
  <si>
    <t>Картофелемялка пласт Combo ТМ Appetite</t>
  </si>
  <si>
    <t>NW8GT16</t>
  </si>
  <si>
    <t>Картофелемялка пласт Velvet голуб ТМ Appetite</t>
  </si>
  <si>
    <t>NW8GY16</t>
  </si>
  <si>
    <t>Картофелемялка пласт Velvet жел ТМ Appetite</t>
  </si>
  <si>
    <t>NW9WG07</t>
  </si>
  <si>
    <t>Кисточка силик/дер Skandy ТМ Appetite</t>
  </si>
  <si>
    <t>NW8GT12</t>
  </si>
  <si>
    <t>Ложка поварская пласт Velvet голуб ТМ Appetite</t>
  </si>
  <si>
    <t>NW8GY12</t>
  </si>
  <si>
    <t>Ложка поварская пласт Velvet жел ТМ Appetite</t>
  </si>
  <si>
    <t>NW8GT06</t>
  </si>
  <si>
    <t>Ложка разливная пласт Velvet голуб ТМ Appetite</t>
  </si>
  <si>
    <t>NW8GY06</t>
  </si>
  <si>
    <t>Ложка разливная пласт Velvet жел ТМ Appetite</t>
  </si>
  <si>
    <t>NW9WG06</t>
  </si>
  <si>
    <t>Ложка разливная силик/дер Skandy ТМ Appetite</t>
  </si>
  <si>
    <t xml:space="preserve">      Вилки</t>
  </si>
  <si>
    <t>АШ-1с2251</t>
  </si>
  <si>
    <t>Вилка транжирная "Родник"</t>
  </si>
  <si>
    <t>НТ-146</t>
  </si>
  <si>
    <t>Вилка транжирная большая "Кулинар" упр. обработки</t>
  </si>
  <si>
    <t xml:space="preserve">      Воронки</t>
  </si>
  <si>
    <t>СП-261</t>
  </si>
  <si>
    <t>Воронка без фильтра</t>
  </si>
  <si>
    <t>NW75R</t>
  </si>
  <si>
    <t>Воронка складная силикон красн</t>
  </si>
  <si>
    <t xml:space="preserve">      Доски разделочные</t>
  </si>
  <si>
    <t>С-Д3</t>
  </si>
  <si>
    <t>Доска разделочная 30 х 30 х 0,8 см</t>
  </si>
  <si>
    <t>Доска разделочная 400*300*12мм коричневая полипропилен</t>
  </si>
  <si>
    <t>С-7575</t>
  </si>
  <si>
    <t>Доска разделочная 75 х 75 х 0,8 см</t>
  </si>
  <si>
    <t xml:space="preserve">      Дуршлаги</t>
  </si>
  <si>
    <t>ПЦ-SE400610001</t>
  </si>
  <si>
    <t>Дуршлаг 2,4 л Sugar&amp;Spice Cardamom шампань</t>
  </si>
  <si>
    <t>AST-002-ДРГ-28</t>
  </si>
  <si>
    <t>Дуршлаг 4,5 л, 28 см с длинной ручкой</t>
  </si>
  <si>
    <t>АШ-1с2403</t>
  </si>
  <si>
    <t>Дуршлаг 5 л 260 мм</t>
  </si>
  <si>
    <t>КТ-0029</t>
  </si>
  <si>
    <t>Дуршлаг на ножке 1,9 л диам.22см /0029/</t>
  </si>
  <si>
    <t>KT-0030</t>
  </si>
  <si>
    <t>Дуршлаг на ножке 2,45 л диам.24см</t>
  </si>
  <si>
    <t>KT-0031</t>
  </si>
  <si>
    <t>Дуршлаг на ножке 3,25 л 26 см</t>
  </si>
  <si>
    <t>СП-934</t>
  </si>
  <si>
    <t>Дуршлаг с поддоном (М) /15757</t>
  </si>
  <si>
    <t>221118320/04</t>
  </si>
  <si>
    <t>Миска - дуршлаг "Bergamo" круглая (салатовый)</t>
  </si>
  <si>
    <t>ПЦ-SE400710005</t>
  </si>
  <si>
    <t>Миска-дуршлаг 4,1 л + 2,4 л Sugar&amp;Spice Cardamom  латте</t>
  </si>
  <si>
    <t>ПЦ-SE400710001</t>
  </si>
  <si>
    <t>Миска-дуршлаг 4,1 л + 2,4 л Sugar&amp;Spice Cardamom  шампань</t>
  </si>
  <si>
    <t xml:space="preserve">      Кисточки кулинарные</t>
  </si>
  <si>
    <t>BR-165</t>
  </si>
  <si>
    <t>Кисточка 30 х 3,5 см силикон. с бамбук р. BRAVO</t>
  </si>
  <si>
    <t>NW7FL07</t>
  </si>
  <si>
    <t>Кисть малая силикон Fantasy лилов</t>
  </si>
  <si>
    <t>NW7FM07</t>
  </si>
  <si>
    <t>Кисть малая силикон Fantasy мокко</t>
  </si>
  <si>
    <t xml:space="preserve">      Крышки</t>
  </si>
  <si>
    <t>ВТ-112650</t>
  </si>
  <si>
    <t>Крышка для защиты от насекомых 26 см латте/белый</t>
  </si>
  <si>
    <t xml:space="preserve">      Крышки для СВЧ</t>
  </si>
  <si>
    <t>221118201/00</t>
  </si>
  <si>
    <t xml:space="preserve">Крышка D 250 для СВЧ "Bergamo" </t>
  </si>
  <si>
    <t>221108201/00</t>
  </si>
  <si>
    <t>Крышка для СВЧ "Verona" D220 (бесцветный)</t>
  </si>
  <si>
    <t>222106501/00</t>
  </si>
  <si>
    <t>Крышка для СВЧ D - 246 мм  "Bergamo"  с декором бесцветный</t>
  </si>
  <si>
    <t>221155101/00</t>
  </si>
  <si>
    <t>Крышка для СВЧ D250 "Bergamo" с декором (бесцветный)</t>
  </si>
  <si>
    <t>ПЦ-SE229110026</t>
  </si>
  <si>
    <t>Крышка для СВЧ d250 Sugar&amp;Spice STONE с паровыпускным клапаном с поддоном темный камень</t>
  </si>
  <si>
    <t>221141101/00</t>
  </si>
  <si>
    <t>Крышка для СВЧ D250 с декором (бесцветный)</t>
  </si>
  <si>
    <t>221158701/00</t>
  </si>
  <si>
    <t xml:space="preserve">      Ложки</t>
  </si>
  <si>
    <t>221165230/01</t>
  </si>
  <si>
    <t>Ложка "IDI Cook" черный</t>
  </si>
  <si>
    <t>BR-561</t>
  </si>
  <si>
    <t xml:space="preserve">Ложка 30х6 см, бамбук "BRAVO" </t>
  </si>
  <si>
    <t>312-0242</t>
  </si>
  <si>
    <t>Ложка 34см кухонная силикон. для спагетти "Danny home", кофейная</t>
  </si>
  <si>
    <t>KL31A05-A07</t>
  </si>
  <si>
    <t>Ложка Home пластTM Appetite</t>
  </si>
  <si>
    <t>АШ-1с025</t>
  </si>
  <si>
    <t>Ложка гарнирная пласт. р.</t>
  </si>
  <si>
    <t>АШ-1с913</t>
  </si>
  <si>
    <t>Ложка для соуса 50 мл "Поварская"</t>
  </si>
  <si>
    <t>НТ-5746</t>
  </si>
  <si>
    <t>Ложка для соуса 50мл "Кулинар" упр. обр.</t>
  </si>
  <si>
    <t>NW7FM08</t>
  </si>
  <si>
    <t>Ложка для спагетти силикон Fantasy  мокко</t>
  </si>
  <si>
    <t>NW7FP08</t>
  </si>
  <si>
    <t>Ложка для спагетти силикон Fantasy  роз</t>
  </si>
  <si>
    <t>NW7FL08</t>
  </si>
  <si>
    <t>Ложка для спагетти силикон Fantasy лилов</t>
  </si>
  <si>
    <t>NW7FL12</t>
  </si>
  <si>
    <t>Ложка поварская силикон Fantasy  лилов</t>
  </si>
  <si>
    <t>NW7FM12</t>
  </si>
  <si>
    <t>Ложка поварская силикон Fantasy  мокко</t>
  </si>
  <si>
    <t>NW7FP12</t>
  </si>
  <si>
    <t>Ложка поварская силикон Fantasy  роз</t>
  </si>
  <si>
    <t>NW7FL02</t>
  </si>
  <si>
    <t>Ложка с прорезями силикон Fantasy  лилов</t>
  </si>
  <si>
    <t>NW7FM02</t>
  </si>
  <si>
    <t>Ложка с прорезями силикон Fantasy  мокко</t>
  </si>
  <si>
    <t>NW7FP02</t>
  </si>
  <si>
    <t>Ложка с прорезями силикон Fantasy  роз</t>
  </si>
  <si>
    <t>YW-KT078-4</t>
  </si>
  <si>
    <t xml:space="preserve">Ложка с прорезями, нейлон, пласт. ручка, навеска "Матина" DANIKS, бирюза </t>
  </si>
  <si>
    <t xml:space="preserve">      Лопатки</t>
  </si>
  <si>
    <t>NW7FL04</t>
  </si>
  <si>
    <t>Ложка - лопатка силикон Fantasy  лилов</t>
  </si>
  <si>
    <t>NW7FM04</t>
  </si>
  <si>
    <t>Ложка - лопатка силикон Fantasy  мокко</t>
  </si>
  <si>
    <t>NW9WG02</t>
  </si>
  <si>
    <t>Ложка с прорезями силик/дер Skandy ТМ Appetite</t>
  </si>
  <si>
    <t>NW9WG04</t>
  </si>
  <si>
    <t>Ложка-лопатка силик/дер Skandy ТМ Appetite</t>
  </si>
  <si>
    <t>NW7FL01</t>
  </si>
  <si>
    <t>Лопатка   силикон Fantasy  лилов</t>
  </si>
  <si>
    <t>221165130/01</t>
  </si>
  <si>
    <t>Лопатка "IDI Cook" черный</t>
  </si>
  <si>
    <t>BR-567</t>
  </si>
  <si>
    <t xml:space="preserve">Лопатка 29х6 см, бамбук "BRAVO" </t>
  </si>
  <si>
    <t>SUF-05362</t>
  </si>
  <si>
    <t xml:space="preserve">Лопатка 30 см скошеная, бамбук </t>
  </si>
  <si>
    <t>BR-163</t>
  </si>
  <si>
    <t>Лопатка 30х6 см силикон. с бамбук. р. BRAVO</t>
  </si>
  <si>
    <t>BR-563</t>
  </si>
  <si>
    <t>Лопатка 30х6 см, бамбук "BRAVO"</t>
  </si>
  <si>
    <t>312-0236</t>
  </si>
  <si>
    <t>Лопатка 32см кухонная силикон. "Danny home" круглая, голубая</t>
  </si>
  <si>
    <t>АШ-1с363</t>
  </si>
  <si>
    <t>Лопатка кулинарная "Поварская"</t>
  </si>
  <si>
    <t>AST-002-TF6</t>
  </si>
  <si>
    <t>Лопатка кулинарная 23 см KITCHENTOOL</t>
  </si>
  <si>
    <t>НТ-150</t>
  </si>
  <si>
    <t>Лопатка кулинарная большая "Кулинар" упр. обработки</t>
  </si>
  <si>
    <t>АШ-1с2554</t>
  </si>
  <si>
    <t>Лопатка кулинарная малая перфорированная</t>
  </si>
  <si>
    <t>NW7FL03</t>
  </si>
  <si>
    <t>Лопатка малая  силикон Fantasy  лилов</t>
  </si>
  <si>
    <t>NW7FM03</t>
  </si>
  <si>
    <t>Лопатка малая  силикон Fantasy  мокко</t>
  </si>
  <si>
    <t>NW8GT15</t>
  </si>
  <si>
    <t>Лопатка пласт Velvet голуб ТМ Appetite</t>
  </si>
  <si>
    <t>NW8GY15</t>
  </si>
  <si>
    <t>Лопатка пласт Velvet жел ТМ Appetite</t>
  </si>
  <si>
    <t>NW8GT10</t>
  </si>
  <si>
    <t>Лопатка с прорезями пласт Velvet голуб ТМ Appetite</t>
  </si>
  <si>
    <t>NW8GY10</t>
  </si>
  <si>
    <t>Лопатка с прорезями пласт Velvet жел ТМ Appetite</t>
  </si>
  <si>
    <t>NW9WG10</t>
  </si>
  <si>
    <t>Лопатка с прорезями силик/дер Skandy ТМ Appetite</t>
  </si>
  <si>
    <t>NW9WG15</t>
  </si>
  <si>
    <t>Лопатка силик/дер Skandy ТМ Appetite</t>
  </si>
  <si>
    <t>BR-562</t>
  </si>
  <si>
    <t xml:space="preserve">Лопатка скос 30х6 см, бамбук "BRAVO" </t>
  </si>
  <si>
    <t>BR-568</t>
  </si>
  <si>
    <t>Набор кухонных принадлежностей 3шт (лопатки) 30х6 см, бамбук "BRAVO"</t>
  </si>
  <si>
    <t>NW8GT09</t>
  </si>
  <si>
    <t>Шумовка пласт Velvet голуб ТМ Appetite</t>
  </si>
  <si>
    <t>NW8GY09</t>
  </si>
  <si>
    <t>Шумовка пласт Velvet жел ТМ Appetite</t>
  </si>
  <si>
    <t>NW9WG09</t>
  </si>
  <si>
    <t>Шумовка силик/дер Skandy ТМ Appetite</t>
  </si>
  <si>
    <t xml:space="preserve">      Лотки</t>
  </si>
  <si>
    <t>ВТ-060106</t>
  </si>
  <si>
    <t>Лоток для столовых приборов белый</t>
  </si>
  <si>
    <t>ВТ-060119</t>
  </si>
  <si>
    <t>Лоток для столовых приборов капучинно</t>
  </si>
  <si>
    <t>ВТ-060120</t>
  </si>
  <si>
    <t>Лоток для столовых приборов латте</t>
  </si>
  <si>
    <t>ВТ-740006</t>
  </si>
  <si>
    <t>Лоток для столовых приборов широкий белый</t>
  </si>
  <si>
    <t>ВТ-740020</t>
  </si>
  <si>
    <t>Лоток для столовых приборов широкий латте</t>
  </si>
  <si>
    <t>ВТ-740018</t>
  </si>
  <si>
    <t>Лоток для столовых приборов широкий серый</t>
  </si>
  <si>
    <t>ВТ-740606</t>
  </si>
  <si>
    <t>Лоток раздвижной для столовых приборов белый</t>
  </si>
  <si>
    <t>ВТ-740620</t>
  </si>
  <si>
    <t>Лоток раздвижной для столовых приборов белый-латте</t>
  </si>
  <si>
    <t>ВТ-740618</t>
  </si>
  <si>
    <t>Лоток раздвижной для столовых приборов белый-серый</t>
  </si>
  <si>
    <t xml:space="preserve">      Мерные емкости</t>
  </si>
  <si>
    <t>Кружка мерная 1 л, цвет микс</t>
  </si>
  <si>
    <t xml:space="preserve">      Мешки</t>
  </si>
  <si>
    <t>меш/сахар</t>
  </si>
  <si>
    <t>Мешки полипропиленовые 105*55см белый, тип Сахарный</t>
  </si>
  <si>
    <t xml:space="preserve">      Миски и чаши</t>
  </si>
  <si>
    <t>221127906/03</t>
  </si>
  <si>
    <t>Комплект мисок 3 шт. (1 л + 2 л + 3 л) "Bergamo" с кр. с дек. цв.микс/221127918/05</t>
  </si>
  <si>
    <t>ЭМ-20-0307</t>
  </si>
  <si>
    <t>Миска  3,2л</t>
  </si>
  <si>
    <t>221108720/04</t>
  </si>
  <si>
    <t xml:space="preserve">Миска 1,5 л "Verona" </t>
  </si>
  <si>
    <t>ПБ-35611</t>
  </si>
  <si>
    <t xml:space="preserve">Миска 2 л "Все на пикник" для салата с кр. </t>
  </si>
  <si>
    <t>СП-501</t>
  </si>
  <si>
    <t>Миска 2,8 л "Премиум"</t>
  </si>
  <si>
    <t>221133125/0160</t>
  </si>
  <si>
    <t>Миска 3,2 л с кр. с дек. светло-бежевый АКЦИЯ</t>
  </si>
  <si>
    <t>К0010</t>
  </si>
  <si>
    <t>Миска 5,7л диам. 34см нжс</t>
  </si>
  <si>
    <t>СП-122</t>
  </si>
  <si>
    <t>Миска №3 1,8 л, d 225 мм /15171</t>
  </si>
  <si>
    <t>ВТ-400212</t>
  </si>
  <si>
    <t>Миска с мерным делением 2 л голубой</t>
  </si>
  <si>
    <t>ВТ-400214</t>
  </si>
  <si>
    <t>Миска с мерным делением 2 л дымчатый</t>
  </si>
  <si>
    <t>ВТ-400200</t>
  </si>
  <si>
    <t>Миска с мерным делением 2 л прозрачный</t>
  </si>
  <si>
    <t>ВТ-400312</t>
  </si>
  <si>
    <t>Миска с мерным делением 3 л голубой</t>
  </si>
  <si>
    <t>ВТ-400314</t>
  </si>
  <si>
    <t>Миска с мерным делением 3 л дымчатый</t>
  </si>
  <si>
    <t>ПБ-68504</t>
  </si>
  <si>
    <t>Набор мисок 0,9 л 4 шт. "LAOLA"</t>
  </si>
  <si>
    <t>0012</t>
  </si>
  <si>
    <t>Таз 7,5 л диам. 40 см  нжс</t>
  </si>
  <si>
    <t xml:space="preserve">      Наборы кухонных принадлежностей</t>
  </si>
  <si>
    <t>LX-MC-6949</t>
  </si>
  <si>
    <t>Набор для выпечки "MercuryHaus"</t>
  </si>
  <si>
    <t>LX-MC-6947</t>
  </si>
  <si>
    <t>BR-166</t>
  </si>
  <si>
    <t>Набор лопатка+кисточка 30 см силикон, бамбук.руч, BRAVO</t>
  </si>
  <si>
    <t xml:space="preserve">      Ножи</t>
  </si>
  <si>
    <t>KF3038-5</t>
  </si>
  <si>
    <t>Нож 11,5 см д/нарезки "Лофт", нжс</t>
  </si>
  <si>
    <t>KF3038-4</t>
  </si>
  <si>
    <t>Нож 13 см д/нарезки "Лофт", нжс</t>
  </si>
  <si>
    <t>KF3038-1</t>
  </si>
  <si>
    <t>Нож 15 см поварской "Лофт", нжс</t>
  </si>
  <si>
    <t>FK212C-1</t>
  </si>
  <si>
    <t>Нож 15 см поварской "Шеф", нжс</t>
  </si>
  <si>
    <t>FK212C-6</t>
  </si>
  <si>
    <t>Нож 17 см тяпка "Шеф", нжс</t>
  </si>
  <si>
    <t>KF3038-6</t>
  </si>
  <si>
    <t>Нож 9,5 см д/овощей "Лофт", нжс</t>
  </si>
  <si>
    <t>НТ-21682</t>
  </si>
  <si>
    <t>Нож пчак в картонной коробке с окном, ручка - дерево</t>
  </si>
  <si>
    <t>17С391929</t>
  </si>
  <si>
    <t>Нож секач НС-04, (к.п.)</t>
  </si>
  <si>
    <t>НТ-21643</t>
  </si>
  <si>
    <t>Нож тяпка большая, ручка - дерево</t>
  </si>
  <si>
    <t>НТ-20681</t>
  </si>
  <si>
    <t>Нож тяпка малая, ручка - дерево</t>
  </si>
  <si>
    <t>НТ-21642</t>
  </si>
  <si>
    <t>Нож тяпка средняя, ручка - дерево</t>
  </si>
  <si>
    <t>MAL-07CL</t>
  </si>
  <si>
    <t>Нож универсальный 330/460мм Гастрономический деревянная ручка</t>
  </si>
  <si>
    <t>НТ-21680</t>
  </si>
  <si>
    <t>Нож филейный в картонной коробке с окном, ручка - дерево</t>
  </si>
  <si>
    <t>AST-004-ПЦ-001</t>
  </si>
  <si>
    <t>Пиццерезка №3 нерж+пластик</t>
  </si>
  <si>
    <t>AST-004-ПЦ-002</t>
  </si>
  <si>
    <t>Пиццерезка №4, нжс</t>
  </si>
  <si>
    <t>НТ-21681</t>
  </si>
  <si>
    <t>Шеф - нож в картонной коробке с окном, ручка - дерево</t>
  </si>
  <si>
    <t xml:space="preserve">      Овощерезки</t>
  </si>
  <si>
    <t>LX-FM4024</t>
  </si>
  <si>
    <t>Овощерезка "Мульти Вэтжетабел Чоппер"</t>
  </si>
  <si>
    <t>LX-FM4026</t>
  </si>
  <si>
    <t xml:space="preserve">      Овощечистки</t>
  </si>
  <si>
    <t>AST-004-ОВ-002</t>
  </si>
  <si>
    <t>Овощечистка (нжс+пластик)</t>
  </si>
  <si>
    <t>Овощечистка керамическая малая Доляна «Солнечная», 13 см</t>
  </si>
  <si>
    <t xml:space="preserve">      Открывалки</t>
  </si>
  <si>
    <t>VS-1608</t>
  </si>
  <si>
    <t>Ключ консервный нжс "Vitesse"</t>
  </si>
  <si>
    <t>KL36B07B</t>
  </si>
  <si>
    <t>Консервооткрыватель метал</t>
  </si>
  <si>
    <t>KL36B16B-37A</t>
  </si>
  <si>
    <t>Консервооткрыватель метал АКЦИЯ</t>
  </si>
  <si>
    <t>KL36B15B-37A</t>
  </si>
  <si>
    <t>KL36B08-2</t>
  </si>
  <si>
    <t>Нож консервный нжс</t>
  </si>
  <si>
    <t>CON216e-69</t>
  </si>
  <si>
    <t xml:space="preserve">Открывалка пластик, метал 19 см </t>
  </si>
  <si>
    <t xml:space="preserve">      Половники</t>
  </si>
  <si>
    <t>АШ-1с2259</t>
  </si>
  <si>
    <t xml:space="preserve">Ложка разливательная (чумичка) 0,5 л </t>
  </si>
  <si>
    <t>АШ-1с2258</t>
  </si>
  <si>
    <t>Ложка разливательная (чумичка) 250 мл</t>
  </si>
  <si>
    <t>АШ-1с2405</t>
  </si>
  <si>
    <t xml:space="preserve">Ложка разливательная 1000 мл </t>
  </si>
  <si>
    <t>АШ-1с045</t>
  </si>
  <si>
    <t>Ложка разливательная 150 мл пласт. р.</t>
  </si>
  <si>
    <t>АШ-1с344</t>
  </si>
  <si>
    <t>Ложка разливательная 150 мл цмр.</t>
  </si>
  <si>
    <t>АШ-1с356</t>
  </si>
  <si>
    <t>Ложка разливательная 500 мл "Поварская"</t>
  </si>
  <si>
    <t>НТ-601</t>
  </si>
  <si>
    <t>Ложка разливательная 500 мл большая "Кулинар" упр. обработки</t>
  </si>
  <si>
    <t>АШ-1с2000</t>
  </si>
  <si>
    <t>Ложка разливательная 750 мл "Поварская"</t>
  </si>
  <si>
    <t>NW7FL06</t>
  </si>
  <si>
    <t>Ложка разливательная силикон Fantasy  лилов</t>
  </si>
  <si>
    <t>NW7FM06</t>
  </si>
  <si>
    <t>Ложка разливательная силикон Fantasy  мокко</t>
  </si>
  <si>
    <t>NW7FP06</t>
  </si>
  <si>
    <t>Ложка разливательная силикон Fantasy  роз</t>
  </si>
  <si>
    <t>АШ-1с2465</t>
  </si>
  <si>
    <t xml:space="preserve">Ложка разливательная-чумичка 1500 мл </t>
  </si>
  <si>
    <t>KL31A04-A07</t>
  </si>
  <si>
    <t>Ложка разливная Home пласт TM Appetite</t>
  </si>
  <si>
    <t>221164830/01</t>
  </si>
  <si>
    <t>Половник "IDI Cook" черный</t>
  </si>
  <si>
    <t>312-0234</t>
  </si>
  <si>
    <t>Половник 29см кухонный силикон. "Danny home", голубой</t>
  </si>
  <si>
    <t>К0051</t>
  </si>
  <si>
    <t>Половник сталь 500мл . d-14 см.</t>
  </si>
  <si>
    <t>КТ-0052</t>
  </si>
  <si>
    <t xml:space="preserve">Половник сталь 750 мл </t>
  </si>
  <si>
    <t xml:space="preserve">      Прессы для чеснока</t>
  </si>
  <si>
    <t>KL36G07</t>
  </si>
  <si>
    <t>Пресс для чеснока металл</t>
  </si>
  <si>
    <t xml:space="preserve">      Размягчители мяса</t>
  </si>
  <si>
    <t>ВН-02-523</t>
  </si>
  <si>
    <t>Тендерайзер для мяса, серый</t>
  </si>
  <si>
    <t xml:space="preserve">      Ситечко</t>
  </si>
  <si>
    <t>Ситечко для заваривания чая 8,5 х5,5 см силикон."Зонтик", цвет микс MARMITON /120</t>
  </si>
  <si>
    <t>KL31I05-4.4</t>
  </si>
  <si>
    <t>Сито для чая 4,4 см</t>
  </si>
  <si>
    <t xml:space="preserve">      Сито</t>
  </si>
  <si>
    <t>Ковш 1,0 л с/кр "Общепит-шеф" 14х7см, трс</t>
  </si>
  <si>
    <t>RGS-Z4471-L</t>
  </si>
  <si>
    <t>Кружка - сито для муки 12,5х12,5 см, нжс</t>
  </si>
  <si>
    <t>ОК-М6612</t>
  </si>
  <si>
    <t>Сито "Эконом"</t>
  </si>
  <si>
    <t>AST-002-СТР-14</t>
  </si>
  <si>
    <t>Сито 14 см с ручкой нерж</t>
  </si>
  <si>
    <t>ОК-М071</t>
  </si>
  <si>
    <t>Сито 22 см</t>
  </si>
  <si>
    <t>AST-005-СМП-30</t>
  </si>
  <si>
    <t>Сито 30 см д/муки/протирки</t>
  </si>
  <si>
    <t>AST-005-СГР-43</t>
  </si>
  <si>
    <t xml:space="preserve">Сито 43 см  нерж </t>
  </si>
  <si>
    <t xml:space="preserve">      Скалки</t>
  </si>
  <si>
    <t>С-40</t>
  </si>
  <si>
    <t>Скалка 40 см б/р.</t>
  </si>
  <si>
    <t>С-50</t>
  </si>
  <si>
    <t>Скалка 50 см б/р.</t>
  </si>
  <si>
    <t>С-60</t>
  </si>
  <si>
    <t>Скалка 60 см б/р.</t>
  </si>
  <si>
    <t>С-70</t>
  </si>
  <si>
    <t>Скалка 70 см б/р.</t>
  </si>
  <si>
    <t>С-80</t>
  </si>
  <si>
    <t>Скалка 80 см б/р.</t>
  </si>
  <si>
    <t>DSSскалка400*70</t>
  </si>
  <si>
    <t>Скалка с вращающимися ручками 400*70мм, липа СПЕЦЦЕНА</t>
  </si>
  <si>
    <t>С-СФ</t>
  </si>
  <si>
    <t>Скалка французская</t>
  </si>
  <si>
    <t xml:space="preserve">      Совки для сыпучих продуктов</t>
  </si>
  <si>
    <t>AST-005-СС-12</t>
  </si>
  <si>
    <t>Совок д/сыпучих  1 000 мл  нерж.</t>
  </si>
  <si>
    <t>Совок для сыпучих продуктов малый</t>
  </si>
  <si>
    <t xml:space="preserve">      Терки</t>
  </si>
  <si>
    <t>VS-8637</t>
  </si>
  <si>
    <t>Терка "Vitesse"</t>
  </si>
  <si>
    <t>БЖ-ТПК-1у</t>
  </si>
  <si>
    <t>Терка картофельная</t>
  </si>
  <si>
    <t>БЖ-Т-1у</t>
  </si>
  <si>
    <t>Терка класс. в упаковке</t>
  </si>
  <si>
    <t>БЖ-Тм-1</t>
  </si>
  <si>
    <t>Терка комбинированная Н-230 Дно 86 х 111</t>
  </si>
  <si>
    <t>CON216e-67</t>
  </si>
  <si>
    <t xml:space="preserve">Терка крупная метал. с пластиковой ручкой 25 х 6 см </t>
  </si>
  <si>
    <t>БЖ-Т-2в</t>
  </si>
  <si>
    <t>Терка пирамидальная витая Т-2в</t>
  </si>
  <si>
    <t>БЖ-Тм-2</t>
  </si>
  <si>
    <t>Терка четырехгранная (Н-12.000.05) Н-204 Дно 96 х 119</t>
  </si>
  <si>
    <t>БЖ-Тм-2у</t>
  </si>
  <si>
    <t>Терка четырехгранная в упаковке Н-204 мм дно 96х120 мм</t>
  </si>
  <si>
    <t>БЖ-Т-2</t>
  </si>
  <si>
    <t>Терка четырехгранная с пласт. р. (Н-12.000.06) Н-200 Дно 96 х 119</t>
  </si>
  <si>
    <t xml:space="preserve">      Толкушки</t>
  </si>
  <si>
    <t>КТ-0170</t>
  </si>
  <si>
    <t>Картофелемялка  d 14 х 66 см общепит</t>
  </si>
  <si>
    <t>221165030/01</t>
  </si>
  <si>
    <t>Картофелемялка "IDI Cook" черный</t>
  </si>
  <si>
    <t>KL31A14-A07</t>
  </si>
  <si>
    <t>Картофелемялка Home пласт TM Appetite</t>
  </si>
  <si>
    <t>НТ-145</t>
  </si>
  <si>
    <t>Картофелемялка большая "Кулинар" упр. обработки /5156/</t>
  </si>
  <si>
    <t>НТ-11907</t>
  </si>
  <si>
    <t>Картофелемялка малая "Кулинар" упр. обработки /11907/(длина ручки 250)</t>
  </si>
  <si>
    <t>АШ-1с021</t>
  </si>
  <si>
    <t>Картофелемялка пласт. р.</t>
  </si>
  <si>
    <t>АШ-1с712</t>
  </si>
  <si>
    <t>Картофелемялка цмр.</t>
  </si>
  <si>
    <t xml:space="preserve">      Удаление косточек и сердцевины</t>
  </si>
  <si>
    <t xml:space="preserve">Косточковыдавливатель </t>
  </si>
  <si>
    <t xml:space="preserve">      Хлебницы</t>
  </si>
  <si>
    <t>221109925/01</t>
  </si>
  <si>
    <t xml:space="preserve">Хлебница 325 х 220 х 170 мм"Verona"  </t>
  </si>
  <si>
    <t xml:space="preserve">938-054     </t>
  </si>
  <si>
    <t>Хлебница 35,5х23х14,5 см, металл, "Роскошный сад"</t>
  </si>
  <si>
    <t>ПЦ-SE167412005</t>
  </si>
  <si>
    <t>Хлебница 395 х 250 х 177 см Sugar&amp;Spice Vanilla латте</t>
  </si>
  <si>
    <t xml:space="preserve">      Штопора</t>
  </si>
  <si>
    <t>KL36A12</t>
  </si>
  <si>
    <t>Нож - штопор официанта метал TM Appetite</t>
  </si>
  <si>
    <t>789-17910</t>
  </si>
  <si>
    <t>Штопор нжс "КАПЛЯ"</t>
  </si>
  <si>
    <t xml:space="preserve">      Шумовки</t>
  </si>
  <si>
    <t>НТ-147</t>
  </si>
  <si>
    <t>Ложка шумовка большая "Кулинар" упр. обработки 5151</t>
  </si>
  <si>
    <t>НТ-141</t>
  </si>
  <si>
    <t>Ложка шумовка большая "Торжество" упр. обработки /99994756, М18/</t>
  </si>
  <si>
    <t>NW7FL09</t>
  </si>
  <si>
    <t>Шумовка    силикон Fantasy  лилов</t>
  </si>
  <si>
    <t>NW7FM09</t>
  </si>
  <si>
    <t>Шумовка  силикон Fantasy  мокко</t>
  </si>
  <si>
    <t>NW7FP09</t>
  </si>
  <si>
    <t>Шумовка  силикон Fantasy  роз</t>
  </si>
  <si>
    <t>221164930/01</t>
  </si>
  <si>
    <t>Шумовка "IDI Cook" черный</t>
  </si>
  <si>
    <t>АШ-1с366</t>
  </si>
  <si>
    <t>Шумовка "Поварская"</t>
  </si>
  <si>
    <t>312-0227</t>
  </si>
  <si>
    <t xml:space="preserve">Шумовка 35см кухонная силикон. "Пастила" </t>
  </si>
  <si>
    <t>KL31A07-A07</t>
  </si>
  <si>
    <t>Шумовка Home пласт TM Appetite</t>
  </si>
  <si>
    <t>АШ-1с080</t>
  </si>
  <si>
    <t>Шумовка пласт. р.</t>
  </si>
  <si>
    <t xml:space="preserve">      Щипцы</t>
  </si>
  <si>
    <t>NW7FL05</t>
  </si>
  <si>
    <t>Щипцы кухонные  силикон Fantasy  лилов</t>
  </si>
  <si>
    <t>NW7FM05</t>
  </si>
  <si>
    <t>Щипцы кухонные  силикон Fantasy  мокко</t>
  </si>
  <si>
    <t>NW7FP05</t>
  </si>
  <si>
    <t>Щипцы кухонные  силикон Fantasy  роз</t>
  </si>
  <si>
    <t>BR-183</t>
  </si>
  <si>
    <t>Щипцы кухонные 30 см с силик.насадкой бамбук</t>
  </si>
  <si>
    <t xml:space="preserve">      Яйцерезки</t>
  </si>
  <si>
    <t>KL37D01</t>
  </si>
  <si>
    <t>Яйцерезка</t>
  </si>
  <si>
    <t xml:space="preserve">   Одноразовая посуда</t>
  </si>
  <si>
    <t>М-140080-20</t>
  </si>
  <si>
    <t>Вилка одноразовая 165 мм "Компакт" белые 10 шт</t>
  </si>
  <si>
    <t>М-140080-100</t>
  </si>
  <si>
    <t>Вилка одноразовая 165 мм "Компакт" белые 100 шт</t>
  </si>
  <si>
    <t xml:space="preserve">      Наборы посуды</t>
  </si>
  <si>
    <t>КД-НР30</t>
  </si>
  <si>
    <t>Набор одноразовый "Эконом 3" на 6 персон (вил, нож, стак 0,2л, тар.десерт, салф.)</t>
  </si>
  <si>
    <t xml:space="preserve">      Тарелки</t>
  </si>
  <si>
    <t>М-8086</t>
  </si>
  <si>
    <t>Тарелка одноразовая d 205 мм бессекционная 50 шт</t>
  </si>
  <si>
    <t xml:space="preserve">   Посуда для приготовления пищи</t>
  </si>
  <si>
    <t xml:space="preserve">      Горшочки</t>
  </si>
  <si>
    <t>ЛК-1ГС3-1</t>
  </si>
  <si>
    <t>Горшок- сотейник 0,4л</t>
  </si>
  <si>
    <t>ЛК-1ГС3-4</t>
  </si>
  <si>
    <t>Горшок- сотейник 0,6 л</t>
  </si>
  <si>
    <t>ЛК-1Г3-10</t>
  </si>
  <si>
    <t>Горшочек традиционный 0,4 л</t>
  </si>
  <si>
    <t>ЛК-1Г3мк-10</t>
  </si>
  <si>
    <t xml:space="preserve">Горшочек традиционный 0,4 л </t>
  </si>
  <si>
    <t>ЛК-1Г3-11</t>
  </si>
  <si>
    <t>Горшочек традиционный 0,8 л</t>
  </si>
  <si>
    <t>ЛК-1Г3мк-11</t>
  </si>
  <si>
    <t xml:space="preserve">Горшочек традиционный 0,8 л мрамор коричневый </t>
  </si>
  <si>
    <t xml:space="preserve">      Казаны</t>
  </si>
  <si>
    <t>1510-3</t>
  </si>
  <si>
    <t xml:space="preserve">Казан 10 л с дужкой с кр. чугунный </t>
  </si>
  <si>
    <t>1512-3</t>
  </si>
  <si>
    <t xml:space="preserve">Казан 12 л с дужкой с кр. чугунный </t>
  </si>
  <si>
    <t>1615-3</t>
  </si>
  <si>
    <t>Казан 15 л 45 см походный татарский с кр. "Туризм" чугун</t>
  </si>
  <si>
    <t>1515-3</t>
  </si>
  <si>
    <t xml:space="preserve">Казан 15 л с дужкой с кр. чугунный </t>
  </si>
  <si>
    <t>1618-3</t>
  </si>
  <si>
    <t>Казан 18 л 50 см походный татарский с кр. "Туризм" чугун</t>
  </si>
  <si>
    <t>1622-3</t>
  </si>
  <si>
    <t>Казан 22 л 50 см походный татарский с кр. "Туризм" чугун</t>
  </si>
  <si>
    <t xml:space="preserve">      Кастрюли и наборы</t>
  </si>
  <si>
    <t>ЛК-1КСК-2</t>
  </si>
  <si>
    <t>Кастрюля 1 л с ручками и крышкой</t>
  </si>
  <si>
    <t>ЛК-1КСК-1</t>
  </si>
  <si>
    <t>Кастрюля 1,5 л с ручками и крышкой</t>
  </si>
  <si>
    <t>АШ-1с866</t>
  </si>
  <si>
    <t>Кастрюля 1,5 л ТРС-3 объем. руч. "Славяна"</t>
  </si>
  <si>
    <t>ЭМ-01-1608/4-Авокадо</t>
  </si>
  <si>
    <t xml:space="preserve">Кастрюля 1,5 л цил. /01-1608/4 (декор 4) Авокадо </t>
  </si>
  <si>
    <t>ЭМ-01-1608/4-Базилик</t>
  </si>
  <si>
    <t xml:space="preserve">Кастрюля 1,5 л цил. /01-1608/4 (декор 4) Базилик </t>
  </si>
  <si>
    <t>ЭМ-01-1608/4-Веган</t>
  </si>
  <si>
    <t xml:space="preserve">Кастрюля 1,5 л цил. /01-1608/4 (декор 4) Веган </t>
  </si>
  <si>
    <t>ЭМ-01-1608/4-Урожай</t>
  </si>
  <si>
    <t>Кастрюля 1,5 л цил. /01-1608/4 (декор 4) Урожай СПЕЦЦЕНА</t>
  </si>
  <si>
    <t>ЭМ-01-RВ1610СН/4-Укроп</t>
  </si>
  <si>
    <t xml:space="preserve">Кастрюля 16 см сферическая /01-RВ1610СН/4 (декор 4) Укроп </t>
  </si>
  <si>
    <t>ЭМ-01-1610.1/4-Смородина</t>
  </si>
  <si>
    <t xml:space="preserve">Кастрюля 2 л /01-1610.1/4-Смородина </t>
  </si>
  <si>
    <t>ЭМ-01-1610/4-Арбуз</t>
  </si>
  <si>
    <t>Кастрюля 2 л /01-1610/4 Арбуз СПЕЦЦЕНА</t>
  </si>
  <si>
    <t>ЭМ-01-1610/4-Лимон</t>
  </si>
  <si>
    <t>Кастрюля 2 л /01-1610/4 Лимон СПЕЦЦЕНА</t>
  </si>
  <si>
    <t>ЭМ-01-1610/4-Ягодный се</t>
  </si>
  <si>
    <t>Кастрюля 2 л /01-1610/4-Ягодный сезон СПЕЦЦЕНА</t>
  </si>
  <si>
    <t>ЭМ-01-1610/4-Маки кр</t>
  </si>
  <si>
    <t xml:space="preserve">Кастрюля 2 л /01-1610/4/ (декор 4) Маки красные </t>
  </si>
  <si>
    <t>ЭМ-01-1610/4-Маки полевые</t>
  </si>
  <si>
    <t>Кастрюля 2 л /01-1610/4/ (декор 4) Маки полевые</t>
  </si>
  <si>
    <t>ЭМ-01-1610С/4-Маки крас-Г</t>
  </si>
  <si>
    <t xml:space="preserve">Кастрюля 2 л /01-1610С/4-Маки красные-Г </t>
  </si>
  <si>
    <t>ЛК-1КТтм-2</t>
  </si>
  <si>
    <t>Кастрюля 2 л, керам. кр./1КТкр/м-2, 1КТчм-2 РАСПРОДАЖА</t>
  </si>
  <si>
    <t>ЭМ-01-1612/4-Лейла</t>
  </si>
  <si>
    <t xml:space="preserve">Кастрюля 3 л /01-1612/4 (декор 4) Лейла </t>
  </si>
  <si>
    <t>ЭМ-01-Б1612/4-Луговой мак</t>
  </si>
  <si>
    <t xml:space="preserve">Кастрюля 3 л /01-Б1612/4 (декор 4) Луговой мак </t>
  </si>
  <si>
    <t>ЭМ-01-Б1612/4-Ягоды лета</t>
  </si>
  <si>
    <t>Кастрюля 3 л /01-Б1612/4 (декор 4) Ягоды лета</t>
  </si>
  <si>
    <t>ЭМ-01-Б1614/7-Груша</t>
  </si>
  <si>
    <t>Кастрюля 4 л /01-Б1614/4 Груша</t>
  </si>
  <si>
    <t>ЭМ-01-Б1614/4-Лимоны</t>
  </si>
  <si>
    <t>Кастрюля 4 л /01-Б1614/4-Лимоны</t>
  </si>
  <si>
    <t>ЭМ-01-Б1614/4-Луговой мак</t>
  </si>
  <si>
    <t xml:space="preserve">Кастрюля 4 л /01-Б1614/4-Луговой мак </t>
  </si>
  <si>
    <t>ЭМ-01-Б1614/4-Маки крас-Г</t>
  </si>
  <si>
    <t xml:space="preserve">Кастрюля 4 л /01-Б1614/4-Маки крас-Г </t>
  </si>
  <si>
    <t>ЭМ-01-Б1614/4-Ягодный сез</t>
  </si>
  <si>
    <t>Кастрюля 4 л /01-Б1614/4-Ягодный сезон СПЕЦЦЕНА</t>
  </si>
  <si>
    <t>ЭМ-01-Б1614/6-Юлия-Д</t>
  </si>
  <si>
    <t xml:space="preserve">Кастрюля 4 л /01-Б1614/6-Юлия-Д </t>
  </si>
  <si>
    <t>ЭМ-01-Б1614С/4-Маки кр</t>
  </si>
  <si>
    <t xml:space="preserve">Кастрюля 4 л /01-Б1614С/4/ (декор 4) Маки красные </t>
  </si>
  <si>
    <t>ЭМ-4-325/4</t>
  </si>
  <si>
    <t>Набор посуды 3 пр. (кастр. 1,5 л; 3 л; 4,5 л) "Кухонный 33 Авокадо " белый, АКЦИЯ</t>
  </si>
  <si>
    <t>ЭМ-4-327/4</t>
  </si>
  <si>
    <t>Набор посуды 3 пр. (кастр. 1,5 л; 3 л; 4,5 л) "Кухонный 33 Виктория " белый, АКЦИЯ</t>
  </si>
  <si>
    <t>ЭМ-4-329/4</t>
  </si>
  <si>
    <t>Набор посуды 3 пр. (кастр. 1,5 л; 3 л; 4,5 л) "Кухонный 33 Малинка " белый, АКЦИЯ</t>
  </si>
  <si>
    <t>ЭМ-4-328/4</t>
  </si>
  <si>
    <t>Набор посуды 3 пр. (кастр. 1,5 л; 3 л; 4,5 л) "Кухонный 33 Фрукты " белый, АКЦИЯ</t>
  </si>
  <si>
    <t xml:space="preserve">      Котлы</t>
  </si>
  <si>
    <t>КТ-ОБ-40 К</t>
  </si>
  <si>
    <t>Котел 40 л (d45см; h28,5см) "Общепит" ТРС, капсульное дно</t>
  </si>
  <si>
    <t>КТ-ОБ-40 В</t>
  </si>
  <si>
    <t>Котел 40 л нжс</t>
  </si>
  <si>
    <t>КТ-ОБ-40 КВ</t>
  </si>
  <si>
    <t>Котел 40 л нжс, трс</t>
  </si>
  <si>
    <t>KT-ОБ-52 КВ</t>
  </si>
  <si>
    <t>Котел 50 л (d40см; h45,5см) "Общепит", ТРС, капсульное дно</t>
  </si>
  <si>
    <t>КТ-ОБ-50 К</t>
  </si>
  <si>
    <t>Котел 50 л (d50см; h29см) "Общепит", ТРС, капсульное дно</t>
  </si>
  <si>
    <t xml:space="preserve">      Кружки</t>
  </si>
  <si>
    <t>ЭМ-01-0107/4-Авокадо</t>
  </si>
  <si>
    <t>Кружка 1л, 01-0107/4-Авокадо АКЦИЯ</t>
  </si>
  <si>
    <t>ЭМ-01-0107/4-Арбуз</t>
  </si>
  <si>
    <t>Кружка 1л, 01-0107/4-Арбуз СПЕЦЦЕНА</t>
  </si>
  <si>
    <t>Крышка 32 см стекл. с метал. обод. /4732</t>
  </si>
  <si>
    <t xml:space="preserve">      Противни</t>
  </si>
  <si>
    <t>РАП-60632524</t>
  </si>
  <si>
    <t>Противень 19х25 см с крыш.</t>
  </si>
  <si>
    <t xml:space="preserve">      Сковороды блинные</t>
  </si>
  <si>
    <t>ТГ2201</t>
  </si>
  <si>
    <t>Сковорода а/пр литая 20см Гранит ТМ Традиция Горница</t>
  </si>
  <si>
    <t>ТК2201</t>
  </si>
  <si>
    <t>Сковорода а/пр литая 20см Комфорт ТМ Традиция Горница</t>
  </si>
  <si>
    <t>ТГ2205</t>
  </si>
  <si>
    <t>Сковорода а/пр литая 20см съемн/руч Гранит ТМ Традиция Горница</t>
  </si>
  <si>
    <t>ТК2205</t>
  </si>
  <si>
    <t>Сковорода а/пр литая 20см съемн/руч Комфорт ТМ Традиция Горница</t>
  </si>
  <si>
    <t>ТК2221</t>
  </si>
  <si>
    <t>Сковорода а/пр литая 22см Комфорт ТМ Традиция Горница</t>
  </si>
  <si>
    <t>ТК2225</t>
  </si>
  <si>
    <t>Сковорода а/пр литая 22см съемн/руч Комфорт ТМ Традиция Горница</t>
  </si>
  <si>
    <t xml:space="preserve">      Сковороды и наборы сковород</t>
  </si>
  <si>
    <t>РАП-61672417</t>
  </si>
  <si>
    <t xml:space="preserve">АП Сковорода 24 см без крышки, с/с/р. </t>
  </si>
  <si>
    <t>РАП-61672217</t>
  </si>
  <si>
    <t>Сковорода 22 см без крышки, с/р. "Русская кухня"</t>
  </si>
  <si>
    <t>PA-002</t>
  </si>
  <si>
    <t>Сковорода d-220 PROMO</t>
  </si>
  <si>
    <t>PA-004</t>
  </si>
  <si>
    <t>Сковорода d-260 PROMO</t>
  </si>
  <si>
    <t>PA-005</t>
  </si>
  <si>
    <t>Сковорода d-280 PROMO</t>
  </si>
  <si>
    <t>ТМИ2201И</t>
  </si>
  <si>
    <t>Сковорода а/пр литая 20см Миндаль ТМ Традиция Горница</t>
  </si>
  <si>
    <t>ТПР2201И</t>
  </si>
  <si>
    <t>Сковорода а/пр литая 20см Прованс ТМ Традиция Горница</t>
  </si>
  <si>
    <t>ТПР2241И</t>
  </si>
  <si>
    <t>Сковорода а/пр литая 24см Прованс ТМ Традиция Горница</t>
  </si>
  <si>
    <t xml:space="preserve">      Соковарки</t>
  </si>
  <si>
    <t>РАП-18061</t>
  </si>
  <si>
    <t>Соковарка 6 л 18061 АКЦИЯ</t>
  </si>
  <si>
    <t xml:space="preserve">      Формы для выпечки и запекания</t>
  </si>
  <si>
    <t>LX-MC-7230</t>
  </si>
  <si>
    <t>АП Форма для выпечки с мраморным покрытием  "MercuryHaus"</t>
  </si>
  <si>
    <t>211PC00/1046</t>
  </si>
  <si>
    <t>Блюдо для запекания и выпечки с крышкой O CUISINE 20x17x5.5см квадратное</t>
  </si>
  <si>
    <t>PSB-159190</t>
  </si>
  <si>
    <t>Набор 2 пр ( 59864 + 59006 ) для запекания BORCAM жаропроч. форма прямоуг.</t>
  </si>
  <si>
    <t>PSB-159166</t>
  </si>
  <si>
    <t>Набор посуды 2 шт., рифл. (59384+59394), 1950мл+3500мл "Borcam"</t>
  </si>
  <si>
    <t>PSB-59006/бк</t>
  </si>
  <si>
    <t>Посуда 336х190х50мм 1950мл прямоуг., б/кр. "Borcam" /59006 OB</t>
  </si>
  <si>
    <t>PSB-159028</t>
  </si>
  <si>
    <t>Посуда для запекания 2 пр 3,2л + 1,95л ( 282,5 х 317+ 220 х 256мм)</t>
  </si>
  <si>
    <t>PSB-59484</t>
  </si>
  <si>
    <t>Посуда для запекания 2,85 л  д=31,8 см</t>
  </si>
  <si>
    <t>PSB-59874</t>
  </si>
  <si>
    <t>Посуда для запекания 3250 мл, 317,5 х 282,5 мм</t>
  </si>
  <si>
    <t>PSB-59003</t>
  </si>
  <si>
    <t>Посуда для запекания BORCAM жаропроч. кастрюля с кр. 2л</t>
  </si>
  <si>
    <t>PSB-59534 GB</t>
  </si>
  <si>
    <t>Посуда для запекания BORCAM жаропроч. круглая 1720 мл "Grill"</t>
  </si>
  <si>
    <t>PSB-59544</t>
  </si>
  <si>
    <t>Посуда для запекания BORCAM жаропроч. круглая 2950 мл "Grill"</t>
  </si>
  <si>
    <t>PSB-59854</t>
  </si>
  <si>
    <t>Посуда для запекания BORCAM жаропроч. форма 1040 мл с кр.</t>
  </si>
  <si>
    <t>PSB-59084</t>
  </si>
  <si>
    <t xml:space="preserve">Посуда для запекания BORCAM жаропроч. форма 180х260 мм овал. </t>
  </si>
  <si>
    <t>PSB-59074</t>
  </si>
  <si>
    <t>Посуда для запекания BORCAM форма 350х240 мм овал. жаропроч.</t>
  </si>
  <si>
    <t>PSB-159075</t>
  </si>
  <si>
    <t>Посуда для СВЧ 2 пр. "Боркам"</t>
  </si>
  <si>
    <t>PSB-159022</t>
  </si>
  <si>
    <t>PSB-159027</t>
  </si>
  <si>
    <t>Посуда для СВЧ 3 пр. (1550 мл, 2360 мл, 3200 мл) "Боркам"</t>
  </si>
  <si>
    <t>PSB-59914</t>
  </si>
  <si>
    <t>Посуда для СВЧ BORCAM лоток 210х164х60 мм, 1 л, б/кр.</t>
  </si>
  <si>
    <t>PSB-59034 SB</t>
  </si>
  <si>
    <t>Посуда для СВЧ BORCAM лоток 220х220 мм</t>
  </si>
  <si>
    <t>PSB-59034К</t>
  </si>
  <si>
    <t>Посуда для СВЧ BORCAM лоток 220х256 мм с крышкой</t>
  </si>
  <si>
    <t>PSB-59104</t>
  </si>
  <si>
    <t>Посуда для СВЧ BORCAM лоток 310х125х70 мм б/кр.</t>
  </si>
  <si>
    <t>PSB-59022</t>
  </si>
  <si>
    <t>Посуда для СВЧ BORCAM лоток с кр. 2 л  овал.</t>
  </si>
  <si>
    <t>PSB-59854GB</t>
  </si>
  <si>
    <t>Посуда для СВЧ BORCAM форма 1040 мл квадр.</t>
  </si>
  <si>
    <t>PSB-59384</t>
  </si>
  <si>
    <t>Форма 1,95 л ( 256 х 220 х 59 ) мл, прямоуг. рефл. жаропрочная "Borcam"</t>
  </si>
  <si>
    <t>PSB-59324 LOGO</t>
  </si>
  <si>
    <t>Форма 287х197 мм, 2500 мл, прямоуг. "Borcam Laser Logo"</t>
  </si>
  <si>
    <t>БЖ-ФКк-2</t>
  </si>
  <si>
    <t xml:space="preserve">Форма для выпечки кекса Н-41 Верх 90 Дно 50 мм </t>
  </si>
  <si>
    <t>PSB-59029</t>
  </si>
  <si>
    <t>Форма для запекания 232х190 мм, BORCAM жаропроч.1870 мл квадратная с кр рифл.</t>
  </si>
  <si>
    <t xml:space="preserve">      Чайники</t>
  </si>
  <si>
    <t>ЭМ-01-2708/4-Арбуз</t>
  </si>
  <si>
    <t>Чайник 1,5 л /01-2708/4 (декор 4) Арбуз СПЕЦЦЕНА</t>
  </si>
  <si>
    <t>ЭМ-01-2708/4-Гранаты</t>
  </si>
  <si>
    <t xml:space="preserve">Чайник 1,5 л /01-2708/4 (декор 4) Гранаты </t>
  </si>
  <si>
    <t>ЭМ-01-2708/4-Маки-М</t>
  </si>
  <si>
    <t xml:space="preserve">Чайник 1,5 л /01-2708/4 (декор 4) Маки-М </t>
  </si>
  <si>
    <t>ЭМ-01-2708/4-Малина</t>
  </si>
  <si>
    <t>Чайник 1,5 л /01-2708/4 (декор 4) Малина АКЦИЯ</t>
  </si>
  <si>
    <t>ЭМ-01-2708/4-Тюльпаны</t>
  </si>
  <si>
    <t xml:space="preserve">Чайник 1,5 л /01-2708/4-Тюльпаны </t>
  </si>
  <si>
    <t>ЭМ-01-2708/4-Урожай</t>
  </si>
  <si>
    <t>Чайник 1,5 л /01-2708/4-Урожай  СПЕЦЦЕНА</t>
  </si>
  <si>
    <t>АШ-1с2719</t>
  </si>
  <si>
    <t>Чайник 3 л с откидной ручкой</t>
  </si>
  <si>
    <t>ЭМ-01-2713/4-Земляника</t>
  </si>
  <si>
    <t xml:space="preserve">Чайник 3,5 л /01-2713/4 -Земляника </t>
  </si>
  <si>
    <t>ЭМ-01-2713/4-Клубника-Д</t>
  </si>
  <si>
    <t xml:space="preserve">Чайник 3,5 л /01-2713/4 (декор 4) Клубника-Д </t>
  </si>
  <si>
    <t>ЭМ-01-2713/4-Гранаты</t>
  </si>
  <si>
    <t xml:space="preserve">Чайник 3,5л, 01-2713/4-Гранаты </t>
  </si>
  <si>
    <t xml:space="preserve">   Сервировка стола</t>
  </si>
  <si>
    <t xml:space="preserve">      Блюда</t>
  </si>
  <si>
    <t>PSB-10499</t>
  </si>
  <si>
    <t>Блюдо  31,5 см "Аврора"</t>
  </si>
  <si>
    <t>PSB-10257SL</t>
  </si>
  <si>
    <t>Блюдо 21х26 см "Марина" для рыбы</t>
  </si>
  <si>
    <t>PSB-10547BD7</t>
  </si>
  <si>
    <t xml:space="preserve">Блюдо 250 х 190 мм"Аврора" АМЕТИСТ </t>
  </si>
  <si>
    <t>PSB-10293</t>
  </si>
  <si>
    <t>Блюдо 25х32 см "Султана" овальное</t>
  </si>
  <si>
    <t>PSB-10293SL</t>
  </si>
  <si>
    <t>PSB-10429SLB</t>
  </si>
  <si>
    <t>Блюдо 270 мм "Пастораль"</t>
  </si>
  <si>
    <t>ИС-1020SL</t>
  </si>
  <si>
    <t xml:space="preserve">Блюдо 28 см без упк  </t>
  </si>
  <si>
    <t>ИС-1020</t>
  </si>
  <si>
    <t>Блюдо 28 см СПЕЦЦЕНА</t>
  </si>
  <si>
    <t>ИС-1009</t>
  </si>
  <si>
    <t>Блюдо 28,5 см "ARTHUR PINK"  СПЕЦЦЕНА</t>
  </si>
  <si>
    <t>PSB-10596</t>
  </si>
  <si>
    <t xml:space="preserve">Блюдо 303 мм "Тоскана" </t>
  </si>
  <si>
    <t>PSB-10278SL</t>
  </si>
  <si>
    <t>Блюдо 32 см  "ПАПИЙОН"</t>
  </si>
  <si>
    <t>PSB-10287</t>
  </si>
  <si>
    <t>Блюдо 32 см "Султана"</t>
  </si>
  <si>
    <t>PSB-10287SL</t>
  </si>
  <si>
    <t>PSB-10345</t>
  </si>
  <si>
    <t>Блюдо 322 мм "Patisserie"</t>
  </si>
  <si>
    <t>E9667</t>
  </si>
  <si>
    <t>Блюдо 35 см "Трианон" овальное /E9667/</t>
  </si>
  <si>
    <t>PSB-95790</t>
  </si>
  <si>
    <t>Блюдо на ножке 303 мм "Тоскана"</t>
  </si>
  <si>
    <t>PSB-95832</t>
  </si>
  <si>
    <t>Блюдо на ножке 315 мм "Аврора"</t>
  </si>
  <si>
    <t>ДБ-0с0786</t>
  </si>
  <si>
    <t>Блюдо овальное 330 мм ф. голубка "Английская классика"</t>
  </si>
  <si>
    <t>ДБ-9С2243шт</t>
  </si>
  <si>
    <t>Блюдо овальное 330 мм ф. голубка "Летний луг"</t>
  </si>
  <si>
    <t>ДБ-6с2125шт</t>
  </si>
  <si>
    <t>Блюдо овальное 330 мм ф. идиллия "Маки красные"</t>
  </si>
  <si>
    <t>PSB-10546</t>
  </si>
  <si>
    <t>Блюдо упрочненное 330х250мм "Аврора"</t>
  </si>
  <si>
    <t>ПЦ-SE166112026</t>
  </si>
  <si>
    <t>Контейнер для продуктов Sugar&amp;Spice STONE темный камень</t>
  </si>
  <si>
    <t>PSB-10256</t>
  </si>
  <si>
    <t xml:space="preserve">Набор блюд 6 пр. 16х19,6 см "Марина" </t>
  </si>
  <si>
    <t>PSB-10234</t>
  </si>
  <si>
    <t>Набор блюд 6 пр. 19 см "Атлантис" /10234 F&amp;D</t>
  </si>
  <si>
    <t>PSB-10236</t>
  </si>
  <si>
    <t>Набор блюд 6 пр. 24 см "Атлантис"</t>
  </si>
  <si>
    <t>ИС-641001</t>
  </si>
  <si>
    <t>Набор блюд для рыбы 2 шт. 24х17 см СПЕЦЦЕНА</t>
  </si>
  <si>
    <t>ИС-1208</t>
  </si>
  <si>
    <t>Тарелка NOVA,  31.5 x 21.5 см СПЕЦЦЕНА</t>
  </si>
  <si>
    <t xml:space="preserve">      Блюдца</t>
  </si>
  <si>
    <t>ДБ-6с0013</t>
  </si>
  <si>
    <t>Розетка для варенья 11 см белье АКЦИЯ</t>
  </si>
  <si>
    <t xml:space="preserve">      Бульонницы и тарелки суповые</t>
  </si>
  <si>
    <t>PSB-53772 SL/St</t>
  </si>
  <si>
    <t>Chef's кружка для супа 480 мл SL закалённая 53772 SL/St</t>
  </si>
  <si>
    <t>PSB-53772/Б SL/St</t>
  </si>
  <si>
    <t>Броунз"кружка для супа 480 мл SL закалённая 53772/Б SL/St</t>
  </si>
  <si>
    <t>ДЛ-031432</t>
  </si>
  <si>
    <t>Миска 300 мл белая, 1 сорт</t>
  </si>
  <si>
    <t>925-6MS</t>
  </si>
  <si>
    <t>Набор чайный 12 пр. 250 мл на метал. стенде</t>
  </si>
  <si>
    <t>ДЛ-017302</t>
  </si>
  <si>
    <t>Салатник 400 мл  "Голубая роза"белая, 1 сорт</t>
  </si>
  <si>
    <t>ДЛ-024702</t>
  </si>
  <si>
    <t>Тарелка 200 мм белая, 1 сорт</t>
  </si>
  <si>
    <t>G8728</t>
  </si>
  <si>
    <t>Тарелка 22 см "Трианон блэк" суповая</t>
  </si>
  <si>
    <t xml:space="preserve">      Вазы и этажерки для фруктов</t>
  </si>
  <si>
    <t>СП-578.1</t>
  </si>
  <si>
    <t xml:space="preserve">Ваза для фруктов 2 л </t>
  </si>
  <si>
    <t>ОК-М6618</t>
  </si>
  <si>
    <t>Фруктовница "Мелодия" 2-х ярусная средняя</t>
  </si>
  <si>
    <t>ОК-М8515</t>
  </si>
  <si>
    <t>Фруктовница "Феерия" 3-х ярусная (розовый)</t>
  </si>
  <si>
    <t xml:space="preserve">459-121     </t>
  </si>
  <si>
    <t>Фруктовница 27х9 см</t>
  </si>
  <si>
    <t xml:space="preserve">      Конфетницы </t>
  </si>
  <si>
    <t>PSB-95833</t>
  </si>
  <si>
    <t>Конфетница 10,8 см "Аврора"</t>
  </si>
  <si>
    <t>ИС-7314</t>
  </si>
  <si>
    <t>Конфетница 640 мл MICHELE СПЕЦЦЕНА</t>
  </si>
  <si>
    <t xml:space="preserve">      Креманки</t>
  </si>
  <si>
    <t>PSB-51078SLB</t>
  </si>
  <si>
    <t xml:space="preserve">Ваза 130 мм для мороженого АЙСВИЛЬ </t>
  </si>
  <si>
    <t>PSB-51068SLB</t>
  </si>
  <si>
    <t>Креманка "Iceville" для мороженного</t>
  </si>
  <si>
    <t>НТ-137</t>
  </si>
  <si>
    <t xml:space="preserve">Креманка 170 мл </t>
  </si>
  <si>
    <t>EC223-616/S</t>
  </si>
  <si>
    <t>Набор креманки 6 шт. "Папоротник" цвет "Янтарь"</t>
  </si>
  <si>
    <t>PSB-51068-3б</t>
  </si>
  <si>
    <t xml:space="preserve">Набор креманок 3 пр. 118 мл "Айсвил" </t>
  </si>
  <si>
    <t xml:space="preserve">      Кувшины и питьевые наборы</t>
  </si>
  <si>
    <t>86-2301</t>
  </si>
  <si>
    <t>Кувшин 1500 мл "99 Имен Аллаха"</t>
  </si>
  <si>
    <t>86-1887</t>
  </si>
  <si>
    <t>Кувшин 1500 мл "Сура Аятуль Курси"</t>
  </si>
  <si>
    <t xml:space="preserve">86-2027     </t>
  </si>
  <si>
    <t>Кувшин 1500 мл "Сура" с кр.</t>
  </si>
  <si>
    <t>BJ-705</t>
  </si>
  <si>
    <t>Кувшин 1500 мл для воды стекло золотисто - бежевый</t>
  </si>
  <si>
    <t>86-2042</t>
  </si>
  <si>
    <t>Кувшин 1550 мл "Сура Аятуль Курси" с кр.</t>
  </si>
  <si>
    <t>86-2028</t>
  </si>
  <si>
    <t>Кувшин 800 мл "99 Имен Аллаха"  /86-2028, 86-2302</t>
  </si>
  <si>
    <t>PSB-52704</t>
  </si>
  <si>
    <t xml:space="preserve">Набор стаканов 6 пр. 360 мл "Касабланка" </t>
  </si>
  <si>
    <t xml:space="preserve">      Масленки</t>
  </si>
  <si>
    <t>ИС-1179G</t>
  </si>
  <si>
    <t>Масленка "ROMANCE GREEN" СПЕЦЦЕНА</t>
  </si>
  <si>
    <t>104-03100</t>
  </si>
  <si>
    <t>Масленка "Летнее утро"</t>
  </si>
  <si>
    <t>104-03131</t>
  </si>
  <si>
    <t>Масленка "Персия"</t>
  </si>
  <si>
    <t>8411RS\BD</t>
  </si>
  <si>
    <t>Масленка 19х12х7 см. нжс 8411RS\BD</t>
  </si>
  <si>
    <t>ПЦ-SE145112026</t>
  </si>
  <si>
    <t>Масленка Sugar&amp;Spice STONE темный камень</t>
  </si>
  <si>
    <t>ПЦ-SE145112005</t>
  </si>
  <si>
    <t>Масленка Sugar&amp;Spice Vanilla латте</t>
  </si>
  <si>
    <t>ПЦ-SE145112001</t>
  </si>
  <si>
    <t>Масленка Sugar&amp;Spice Vanilla шампань</t>
  </si>
  <si>
    <t>2011ВН</t>
  </si>
  <si>
    <t>Масленка нжс 2011ВН</t>
  </si>
  <si>
    <t xml:space="preserve">      Менажницы</t>
  </si>
  <si>
    <t>ИС-1234</t>
  </si>
  <si>
    <t>Менажница 180 мл 2 шт  4 секции FLORIDA СПЕЦЦЕНА</t>
  </si>
  <si>
    <t>ИС-1222</t>
  </si>
  <si>
    <t>Менажница 200 мл 2 шт  2 секции FLORIDA СПЕЦЦЕНА</t>
  </si>
  <si>
    <t>PSB-54268</t>
  </si>
  <si>
    <t>Менажница 27 см "Перла"</t>
  </si>
  <si>
    <t>ИС-1246</t>
  </si>
  <si>
    <t xml:space="preserve">Менажница 28,5 см MICHELE  </t>
  </si>
  <si>
    <t>ИС-1227</t>
  </si>
  <si>
    <t>Менажница 28,5 см MICHELE /1227 СПЕЦЦЕНА</t>
  </si>
  <si>
    <t>ИС-1246SL</t>
  </si>
  <si>
    <t xml:space="preserve">Менажница 28,5 см MICHELE без упк.  </t>
  </si>
  <si>
    <t>ИС-1166</t>
  </si>
  <si>
    <t xml:space="preserve">Менажница 31,5х21,5 см </t>
  </si>
  <si>
    <t>ИС-7241</t>
  </si>
  <si>
    <t>Салатник 11 см "OPERA"</t>
  </si>
  <si>
    <t xml:space="preserve">      Молочники и сливочники</t>
  </si>
  <si>
    <t>СП-423</t>
  </si>
  <si>
    <t xml:space="preserve">Молочник 1 л </t>
  </si>
  <si>
    <t xml:space="preserve">      Пиалы</t>
  </si>
  <si>
    <t>P2017</t>
  </si>
  <si>
    <t>Пиала 14 см 750 мл  "Дивали лайт блю"</t>
  </si>
  <si>
    <t xml:space="preserve">      Пивные кружки и бокалы</t>
  </si>
  <si>
    <t>EG-К-Крист-400-Д01Корона</t>
  </si>
  <si>
    <t>Кружка  для пива "Крист", 400мл "Корона"</t>
  </si>
  <si>
    <t>EG-К-Крист-400</t>
  </si>
  <si>
    <t>Кружка "Крист", 400мл АКЦИЯ</t>
  </si>
  <si>
    <t>EG-П-76-330-ЕП</t>
  </si>
  <si>
    <t>Кружка 300 мл. (гладье)</t>
  </si>
  <si>
    <t>EG-П-85-500-ЕП</t>
  </si>
  <si>
    <t>Кружка 500 мл. (гладье) АКЦИЯ</t>
  </si>
  <si>
    <t>EG-ЕП500/Д01Корона</t>
  </si>
  <si>
    <t>Кружка 500 мл.Корона (гладье)</t>
  </si>
  <si>
    <t>PSB-42756B</t>
  </si>
  <si>
    <t xml:space="preserve">Набор бокалов 6 пр 200 мл "Amber" </t>
  </si>
  <si>
    <t>Набор бокалов 665 мл "Паб" для пива  АКЦИЯ</t>
  </si>
  <si>
    <t>PSB-55299</t>
  </si>
  <si>
    <t xml:space="preserve">Набор кружек 2 пр. 300 мл "Паб" для пива </t>
  </si>
  <si>
    <t>PSB-55673GR</t>
  </si>
  <si>
    <t>Набор кружек TIN CAN 2 шт 400 мл цв.зеленый</t>
  </si>
  <si>
    <t>H5112</t>
  </si>
  <si>
    <t xml:space="preserve">Набор кружек для пива 330 мл "Дрезден" 2 шт  </t>
  </si>
  <si>
    <t>PSB-42949V</t>
  </si>
  <si>
    <t xml:space="preserve">Набор стаканов 6 пр. 330 мл "Вальс" для пива выс. </t>
  </si>
  <si>
    <t>PSB-42857</t>
  </si>
  <si>
    <t xml:space="preserve">Набор стаканов 6 пр. 330 мл "Хизар" для пива </t>
  </si>
  <si>
    <t>PSB-42082</t>
  </si>
  <si>
    <t>Набор стаканов 6 пр. 380 мл "Козем" для пива</t>
  </si>
  <si>
    <t>PSB-42949Т SL</t>
  </si>
  <si>
    <t>Стакан 440 мл "Танго" для пива выс. /42949 F&amp;D</t>
  </si>
  <si>
    <t xml:space="preserve">      Подарочные наборы</t>
  </si>
  <si>
    <t>H-628/405/S</t>
  </si>
  <si>
    <t>Набор 5 предметов  цвет "Аметист"</t>
  </si>
  <si>
    <t xml:space="preserve">      Подносы</t>
  </si>
  <si>
    <t>221109304/01</t>
  </si>
  <si>
    <t>Поднос "Verona" прямоугольный 430х275х25 мм (бледно-желтый)</t>
  </si>
  <si>
    <t>221109306/01</t>
  </si>
  <si>
    <t>Поднос "Verona" прямоугольный 430х275х25 мм (красный)</t>
  </si>
  <si>
    <t>ХП-356</t>
  </si>
  <si>
    <t>Поднос "Столовый" 520мм*335мм</t>
  </si>
  <si>
    <t>221109324/01</t>
  </si>
  <si>
    <t>Поднос 430х275х25 мм "Verona" прямоуг.  (темно-коричневый)</t>
  </si>
  <si>
    <t>AST-002-ПВ-60</t>
  </si>
  <si>
    <t>Поднос 60 х 40 х 2 см, нжс</t>
  </si>
  <si>
    <t>кт940</t>
  </si>
  <si>
    <t>Поднос прорезиненный круглый 14 х 35 см</t>
  </si>
  <si>
    <t xml:space="preserve">      Салатники и наборы салатников</t>
  </si>
  <si>
    <t>PSB-10285</t>
  </si>
  <si>
    <t>Набор салатников  6 пр. 21 см "Султана"</t>
  </si>
  <si>
    <t>ПЦ-SE400912005</t>
  </si>
  <si>
    <t>Набор салатников 1,2 л + 2,3 л + 4,1 л с кр. Sugar&amp;Spice Cardamom латте</t>
  </si>
  <si>
    <t>ПЦ-SE400912001</t>
  </si>
  <si>
    <t>Набор салатников 1,2 л + 2,3 л + 4,1 л с кр. Sugar&amp;Spice Cardamom шампань</t>
  </si>
  <si>
    <t>ПЦ-SE187112054</t>
  </si>
  <si>
    <t>Набор салатников 1,7 л + 2,8 л + 5 л с кр. Sugar&amp;Spice Vanilla брусника</t>
  </si>
  <si>
    <t>ПЦ-SE187112005</t>
  </si>
  <si>
    <t>Набор салатников 1,7 л + 2,8 л + 5 л с кр. Sugar&amp;Spice Vanilla латте</t>
  </si>
  <si>
    <t>PSB-53563</t>
  </si>
  <si>
    <t xml:space="preserve">Набор салатников 2 пр. 170 мм "Шеф" </t>
  </si>
  <si>
    <t>PSB-53573</t>
  </si>
  <si>
    <t xml:space="preserve">Набор салатников 2 пр. 200 мм "Шеф" </t>
  </si>
  <si>
    <t>PSB-53066-1</t>
  </si>
  <si>
    <t>Набор салатников 4 пр. 16 см "Токио"</t>
  </si>
  <si>
    <t>ПЦ-SE187012005</t>
  </si>
  <si>
    <t>Набор салатников 5 л + 4 шт х 0,6 л с кр.  Sugar&amp;Spice Vanilla латте</t>
  </si>
  <si>
    <t>ПЦ-SE187012054</t>
  </si>
  <si>
    <t>Набор салатников 5 л + 4 шт х 0,6 л с кр. Sugar&amp;Spice Vanilla брусника</t>
  </si>
  <si>
    <t>ИС-7266</t>
  </si>
  <si>
    <t>Набор салатников 6 пр. 10 см "CARTIER" СПЕЦЦЕНА</t>
  </si>
  <si>
    <t>PSB-43258</t>
  </si>
  <si>
    <t xml:space="preserve">Набор салатников 6 пр. 10 см "Сильвана" </t>
  </si>
  <si>
    <t>ИС-7282</t>
  </si>
  <si>
    <t>Набор салатников 6 пр. 12 см "SUNDERLAND" СПЕЦЦЕНА</t>
  </si>
  <si>
    <t>PSB-53056</t>
  </si>
  <si>
    <t xml:space="preserve">Набор салатников 6 пр. 12,5 см "Токио" </t>
  </si>
  <si>
    <t>PSB-10601</t>
  </si>
  <si>
    <t xml:space="preserve">Набор салатников 6 пр. 14 см "Аврора" </t>
  </si>
  <si>
    <t>PSB-53553</t>
  </si>
  <si>
    <t>Набор салатников 6 пр. 14 см "Шеф"</t>
  </si>
  <si>
    <t>ИС-7233</t>
  </si>
  <si>
    <t>Набор салатников 6 пр. 250 мл "ARTHUR" СПЕЦЦЕНА</t>
  </si>
  <si>
    <t>PSB-530146</t>
  </si>
  <si>
    <t>Набор салатников 6 шт 175мл Frezya</t>
  </si>
  <si>
    <t>ИС-7328</t>
  </si>
  <si>
    <t>Набор салатников 6 шт 190 мл CASPIAN-POLO  СПЕЦЦЕНА</t>
  </si>
  <si>
    <t>PSB-530156</t>
  </si>
  <si>
    <t>Набор салатников 6 шт 330 мл Frezya</t>
  </si>
  <si>
    <t>PSB-53893</t>
  </si>
  <si>
    <t>Набор салатников 6шт 130мм ТОСКАНА</t>
  </si>
  <si>
    <t>ИС-04s23</t>
  </si>
  <si>
    <t xml:space="preserve">Набор салатников из 6 шт. 140 мл 11х9х5 см </t>
  </si>
  <si>
    <t>ИС-1147</t>
  </si>
  <si>
    <t>Набор составных салатников 5 пр.  СПЕЦЦЕНА</t>
  </si>
  <si>
    <t>ИС-153</t>
  </si>
  <si>
    <t>Набор составных салатников 5 пр. 24 см СПЕЦЦЕНА</t>
  </si>
  <si>
    <t>ИС-1205</t>
  </si>
  <si>
    <t xml:space="preserve">Набор тарелок 6 шт 19,5 см  MICHELE </t>
  </si>
  <si>
    <t>ИС-7086шт</t>
  </si>
  <si>
    <t>Салатник "RASHA" СПЕЦЦЕНА</t>
  </si>
  <si>
    <t>БФ-ИСТ03.1000</t>
  </si>
  <si>
    <t xml:space="preserve">Салатник 1000 см3 "Принц" белье 1с, фарфоровый </t>
  </si>
  <si>
    <t>ДБ-4с0263</t>
  </si>
  <si>
    <t>Салатник 1150 мл ф. идиллия "Маки красные"</t>
  </si>
  <si>
    <t>P9203</t>
  </si>
  <si>
    <t xml:space="preserve">Салатник 12 см "Дивали лайт блю" </t>
  </si>
  <si>
    <t>Салатник 12 см "Кадикс"</t>
  </si>
  <si>
    <t>J1332</t>
  </si>
  <si>
    <t>Салатник 12 см "Уотер Колор"  E4901</t>
  </si>
  <si>
    <t>ИС-627SL</t>
  </si>
  <si>
    <t>Салатник 13 см ROSITA СПЕЦЦЕНА</t>
  </si>
  <si>
    <t>S90-1023</t>
  </si>
  <si>
    <t>Салатник 1330 мл "Клубника"</t>
  </si>
  <si>
    <t>S90-1158</t>
  </si>
  <si>
    <t>Салатник 1360 мл "Эвита"</t>
  </si>
  <si>
    <t>PSB-10601 SL</t>
  </si>
  <si>
    <t>Салатник 14 см "Аврора"  SL</t>
  </si>
  <si>
    <t>KS048014FСЗ</t>
  </si>
  <si>
    <t>Салатник 14 см 550 мл. матовый серо-зеленый</t>
  </si>
  <si>
    <t>P9922</t>
  </si>
  <si>
    <t xml:space="preserve">Салатник 14 см Аммонит гранит  </t>
  </si>
  <si>
    <t>PSB-53553SL</t>
  </si>
  <si>
    <t>Салатник 140 мм "Шеф"</t>
  </si>
  <si>
    <t>PSB-10601BD7</t>
  </si>
  <si>
    <t xml:space="preserve">Салатник 140 мм 6 шт "Аврора" АМЕТИСТ </t>
  </si>
  <si>
    <t>ИС-633SL</t>
  </si>
  <si>
    <t>Салатник 1500 мл 13 см ROSE СПЕЦЦЕНА</t>
  </si>
  <si>
    <t>PSB-53238</t>
  </si>
  <si>
    <t xml:space="preserve">Салатник 153 мм Rattan" </t>
  </si>
  <si>
    <t>09с1447</t>
  </si>
  <si>
    <t>Салатник 16 см "Лабиринт"</t>
  </si>
  <si>
    <t>PSB-53563SL</t>
  </si>
  <si>
    <t xml:space="preserve">Салатник 170 мм "Шеф" </t>
  </si>
  <si>
    <t>PSB-53563/SEP</t>
  </si>
  <si>
    <t xml:space="preserve">Салатник 170 мм "Шеф" с пласт.кр., россыпь </t>
  </si>
  <si>
    <t>L6385</t>
  </si>
  <si>
    <t>Салатник 18 см "Зели" /Q6102</t>
  </si>
  <si>
    <t>H4918</t>
  </si>
  <si>
    <t>Салатник 18 см "Трианон" /N3651</t>
  </si>
  <si>
    <t>PSB-62196-01</t>
  </si>
  <si>
    <t>Салатник 19 см "ALTA MAREA"</t>
  </si>
  <si>
    <t>07с1327</t>
  </si>
  <si>
    <t>Салатник 19 см "Лабиринт" большой</t>
  </si>
  <si>
    <t>07с1328</t>
  </si>
  <si>
    <t>Салатник 19 см "Монарх" большой</t>
  </si>
  <si>
    <t>07с1329</t>
  </si>
  <si>
    <t>Салатник 19 см большой "Сидней"</t>
  </si>
  <si>
    <t>ИС-130711</t>
  </si>
  <si>
    <t xml:space="preserve">Салатник 19х5 см "ANANAS" </t>
  </si>
  <si>
    <t>PSB-62195-01</t>
  </si>
  <si>
    <t>Салатник 20 см  "ALTA MAREA"</t>
  </si>
  <si>
    <t>PSB-62095-01</t>
  </si>
  <si>
    <t>Салатник 20 см "Elica" дымка</t>
  </si>
  <si>
    <t>D7410</t>
  </si>
  <si>
    <t>Салатник 21 см "Дивали"</t>
  </si>
  <si>
    <t>E4938</t>
  </si>
  <si>
    <t>Салатник 21 см "Свит Импрешн" /E4938/</t>
  </si>
  <si>
    <t>E4902</t>
  </si>
  <si>
    <t>Салатник 21 см "Уотер Колор" /E4902/</t>
  </si>
  <si>
    <t>ИС-1018</t>
  </si>
  <si>
    <t>Салатник 22,5 см, 1700 мл "ARTHUR PINK" СПЕЦЦЕНА</t>
  </si>
  <si>
    <t>PSB-53013</t>
  </si>
  <si>
    <t xml:space="preserve">Салатник 220 мм "Тоскана"  </t>
  </si>
  <si>
    <t>PSB-53258</t>
  </si>
  <si>
    <t>Салатник 220 мм Rattan"</t>
  </si>
  <si>
    <t>ИС-634SL</t>
  </si>
  <si>
    <t>Салатник 2250 мл ROSE СПЕЦЦЕНА</t>
  </si>
  <si>
    <t>PSB-10249</t>
  </si>
  <si>
    <t xml:space="preserve">Салатник 23 см "Атлантис" </t>
  </si>
  <si>
    <t>PSB-10249SL</t>
  </si>
  <si>
    <t>Салатник 23 см "Атлантис"</t>
  </si>
  <si>
    <t>Q1311</t>
  </si>
  <si>
    <t>Салатник 23 см "Идиллия" Лилак</t>
  </si>
  <si>
    <t>PSB-10284SL</t>
  </si>
  <si>
    <t>Салатник 23 см "Султана" (без инд. упак.)</t>
  </si>
  <si>
    <t>P8828</t>
  </si>
  <si>
    <t xml:space="preserve">Салатник 23 см Аммонит   </t>
  </si>
  <si>
    <t>ИС-951</t>
  </si>
  <si>
    <t>Салатник 23,5 см "TOYO" СПЕЦЦЕНА</t>
  </si>
  <si>
    <t>ИС-918</t>
  </si>
  <si>
    <t>Салатник 23,5 см 2550 мл "FLORENCE" СПЕЦЦЕНА</t>
  </si>
  <si>
    <t>L4004</t>
  </si>
  <si>
    <t>Салатник 24 см "Зели"</t>
  </si>
  <si>
    <t>D7368</t>
  </si>
  <si>
    <t>Салатник 24 см "Кадикс" /ARC-37788/P4164</t>
  </si>
  <si>
    <t>PSB-53076</t>
  </si>
  <si>
    <t>Салатник 24 см "Токио"</t>
  </si>
  <si>
    <t xml:space="preserve">Салатник 24 см "Трианон" </t>
  </si>
  <si>
    <t>ИС-679SL</t>
  </si>
  <si>
    <t>Салатник 24 см ROSITA СПЕЦЦЕНА</t>
  </si>
  <si>
    <t>ИС-7233SL</t>
  </si>
  <si>
    <t xml:space="preserve">Салатник 250 мл "ARTHUR" </t>
  </si>
  <si>
    <t>PSB-10251SL</t>
  </si>
  <si>
    <t>Салатник 27 см "Атлантис" (без инд. упак.)</t>
  </si>
  <si>
    <t>D2370</t>
  </si>
  <si>
    <t>Салатник 27 см "Карин уайт" /D2370</t>
  </si>
  <si>
    <t>D2376</t>
  </si>
  <si>
    <t>Салатник 27 см "Карин" черный</t>
  </si>
  <si>
    <t>ИС-952</t>
  </si>
  <si>
    <t>Салатник 29 см "TOYO" СПЕЦЦЕНА</t>
  </si>
  <si>
    <t>ИС-7305</t>
  </si>
  <si>
    <t>Салатник 3,2 л MICHELE  СПЕЦЦЕНА</t>
  </si>
  <si>
    <t>PSB-10283SL</t>
  </si>
  <si>
    <t>Салатник 30 см "Султана" SL</t>
  </si>
  <si>
    <t>ИС-919</t>
  </si>
  <si>
    <t>Салатник 30 см СПЕЦЦЕНА</t>
  </si>
  <si>
    <t>PSB-10513B</t>
  </si>
  <si>
    <t>Салатник 30,4 см "Аврора"</t>
  </si>
  <si>
    <t>PSB-10513 SL</t>
  </si>
  <si>
    <t>Салатник 30,4 см "Аврора" SL</t>
  </si>
  <si>
    <t>PSB-10513BD7</t>
  </si>
  <si>
    <t>Салатник 30,4 см "Аврора" Аметист</t>
  </si>
  <si>
    <t>PSB-10611</t>
  </si>
  <si>
    <t>Салатник 33 х 26,4 см "Аврора"</t>
  </si>
  <si>
    <t>ИС-635SL</t>
  </si>
  <si>
    <t>Салатник 3500 мл 23,5 см ROSE СПЕЦЦЕНА</t>
  </si>
  <si>
    <t>ПЦ-SE400511001</t>
  </si>
  <si>
    <t>Салатник 4,1 л с кр. Sugar&amp;Spice Cardamom  шампань</t>
  </si>
  <si>
    <t>ПЦ-SE400511005</t>
  </si>
  <si>
    <t>Салатник 4,1 л с кр. Sugar&amp;Spice Cardamom латте</t>
  </si>
  <si>
    <t>ИС-631SL</t>
  </si>
  <si>
    <t>Салатник 450 мл 13 см ROSE СПЕЦЦЕНА</t>
  </si>
  <si>
    <t>ПЦ-SE300310100</t>
  </si>
  <si>
    <t>Салатник 5 л NEO LUXE изумрудный агат</t>
  </si>
  <si>
    <t>PSB-530526</t>
  </si>
  <si>
    <t xml:space="preserve">Салатник 6 шт 80 мм х 90 мм "Тоскана"  </t>
  </si>
  <si>
    <t>БФ-ИСТ03.600</t>
  </si>
  <si>
    <t xml:space="preserve">Салатник 600 см3 "Принц" белье 1с фарфоровый </t>
  </si>
  <si>
    <t>KS020015Fмол</t>
  </si>
  <si>
    <t>Салатник 650 мл. 15 см. "ORGANIC " матовый молочный</t>
  </si>
  <si>
    <t>PSB-53648</t>
  </si>
  <si>
    <t>Салатник с ручкой 205 мм Rattan"</t>
  </si>
  <si>
    <t>17с1956шт</t>
  </si>
  <si>
    <t>Стакан 350 мл "New Bell"</t>
  </si>
  <si>
    <t>PSB-10512 SL</t>
  </si>
  <si>
    <t>Тарелка 20,5 см "Аврора" SL</t>
  </si>
  <si>
    <t>Q1313</t>
  </si>
  <si>
    <t>Тарелка 25 см "Идиллия" Лондон Топаз</t>
  </si>
  <si>
    <t>P9919</t>
  </si>
  <si>
    <t>Тарелка десертная 19 см Аммонит гранит  /P9919</t>
  </si>
  <si>
    <t xml:space="preserve">      Салфетницы</t>
  </si>
  <si>
    <t>VS-1274</t>
  </si>
  <si>
    <t>Салфетница "Vitesse"</t>
  </si>
  <si>
    <t>К0055</t>
  </si>
  <si>
    <t>Салфетница №1 "КУХНЯ", нжс</t>
  </si>
  <si>
    <t>VS-1275</t>
  </si>
  <si>
    <t>Салфетница нжс "Vitesse"</t>
  </si>
  <si>
    <t xml:space="preserve">      Сахарницы</t>
  </si>
  <si>
    <t>PSB-80078 SL</t>
  </si>
  <si>
    <t>Black&amp;White" Сахарница с дозатором 240 мл SL 80078 SL</t>
  </si>
  <si>
    <t>86-1778</t>
  </si>
  <si>
    <t>Сахарница 250 мл деколь мусульманская</t>
  </si>
  <si>
    <t>VS-1826</t>
  </si>
  <si>
    <t xml:space="preserve">Сахарница 450 мл с ложкой "Vitesse" </t>
  </si>
  <si>
    <t>ДБ-9с2229</t>
  </si>
  <si>
    <t>Сахарница 450 мл ф. кирмаш "Летний луг"</t>
  </si>
  <si>
    <t>EG-260сахарница</t>
  </si>
  <si>
    <t>Сахарница с пластиковым дозатором, 260мл</t>
  </si>
  <si>
    <t>ДЛ-070242</t>
  </si>
  <si>
    <t>Сахарница ф. Янтарь "Альпийские цветы красные ", (фарфор)</t>
  </si>
  <si>
    <t>ДЛ-070642</t>
  </si>
  <si>
    <t>Сахарница ф. Янтарь "Маки", (фарфор)</t>
  </si>
  <si>
    <t xml:space="preserve">      Селедочницы и шпротницы</t>
  </si>
  <si>
    <t>ИС-641011</t>
  </si>
  <si>
    <t xml:space="preserve">Набор блюд для рыбы 2 шт. 29*16 см   </t>
  </si>
  <si>
    <t>N3648</t>
  </si>
  <si>
    <t>Селедочница 22  см "Трианон"/63118/N3648</t>
  </si>
  <si>
    <t xml:space="preserve">      Солонки, перечницы, наборы и мельницы для специй</t>
  </si>
  <si>
    <t>ВН-02571</t>
  </si>
  <si>
    <t>Емкость для масла и уксуса, черный</t>
  </si>
  <si>
    <t>PSB-80030</t>
  </si>
  <si>
    <t>Набор 2 пр 40 мл солонка-перечница "Black&amp;White"</t>
  </si>
  <si>
    <t>AST-002-НС-02</t>
  </si>
  <si>
    <t>Набор д/специй 2 пр.</t>
  </si>
  <si>
    <t>AST-002-HC-06</t>
  </si>
  <si>
    <t>Набор д/специй 3пр.</t>
  </si>
  <si>
    <t>ПБ-137</t>
  </si>
  <si>
    <t xml:space="preserve">Набор для специй </t>
  </si>
  <si>
    <t>PSB-80221-2</t>
  </si>
  <si>
    <t xml:space="preserve">Набор емкостей 2 пр. 100 мл "Бэйсик" для специй </t>
  </si>
  <si>
    <t>BR-351</t>
  </si>
  <si>
    <t>Набор мельн. д/пер. и солон, 5 х 5 х 16 см, бамбук BRAVO</t>
  </si>
  <si>
    <t>ИС-7111шт</t>
  </si>
  <si>
    <t>Солонка "SADAF" СПЕЦЦЕНА</t>
  </si>
  <si>
    <t>VS-1250</t>
  </si>
  <si>
    <t>Солонка+перечница "Vitesse"</t>
  </si>
  <si>
    <t xml:space="preserve">      Соусники</t>
  </si>
  <si>
    <t>PSB-55002B</t>
  </si>
  <si>
    <t>Набор соусников 2 пр. 60 мл "Бэйсик"</t>
  </si>
  <si>
    <t>PSB-55022</t>
  </si>
  <si>
    <t>Соусник 250 "Бэйсик"</t>
  </si>
  <si>
    <t xml:space="preserve">      Стаканы и наборы стаканов</t>
  </si>
  <si>
    <t>SE379-163/SSL</t>
  </si>
  <si>
    <t>Бокал  для вина 220мл  "Лемпач"</t>
  </si>
  <si>
    <t>EAV63-1812/S</t>
  </si>
  <si>
    <t>Набор бокалы для бренди 6 шт "Барокко"</t>
  </si>
  <si>
    <t>5103-Н5 Бирюза</t>
  </si>
  <si>
    <t>Набор стаканов  330 мл. 6 шт. выс. 5103-Н5 / БИРЮЗА</t>
  </si>
  <si>
    <t>5103-Н5 Виски</t>
  </si>
  <si>
    <t>Набор стаканов  330 мл. 6 шт. выс. 5103-Н5 / ВИСКИ</t>
  </si>
  <si>
    <t>5103-Н5 Графит</t>
  </si>
  <si>
    <t>Набор стаканов  330 мл. 6 шт. выс. 5103-Н5 / ГРАФИТ</t>
  </si>
  <si>
    <t>5103-Н5 Олива</t>
  </si>
  <si>
    <t>Набор стаканов  330 мл. 6 шт. выс. 5103-Н5 / ОЛИВА</t>
  </si>
  <si>
    <t>5103-Н5 Роуз</t>
  </si>
  <si>
    <t>Набор стаканов  330 мл. 6 шт. выс. 5103-Н5 / РОУЗ</t>
  </si>
  <si>
    <t>PSB-420370GR</t>
  </si>
  <si>
    <t>Набор стаканов  4 шт. 280 мл TIN CAN  цв.зеленый</t>
  </si>
  <si>
    <t>5102-Н5 Виски</t>
  </si>
  <si>
    <t>Набор стаканов 265 мл. 6 шт.  низ. 5102-Н5 / ВИСКИ</t>
  </si>
  <si>
    <t>5102-Н5 Графит</t>
  </si>
  <si>
    <t>Набор стаканов 265 мл. 6 шт. низ. 5102-Н5 /  ГРАФИТ</t>
  </si>
  <si>
    <t>5102-Н5 Бирюза</t>
  </si>
  <si>
    <t>Набор стаканов 265 мл. 6 шт. низ. 5102-Н5 / БИРЮЗА</t>
  </si>
  <si>
    <t>5102-Н5 Небо</t>
  </si>
  <si>
    <t>Набор стаканов 265 мл. 6 шт. низ. 5102-Н5 / НОЧНОЕ НЕБО</t>
  </si>
  <si>
    <t>5102-Н5 Олива</t>
  </si>
  <si>
    <t>Набор стаканов 265 мл. 6 шт. низ. 5102-Н5 / ОЛИВА</t>
  </si>
  <si>
    <t>5102-Н5 Роуз</t>
  </si>
  <si>
    <t>Набор стаканов 265 мл. 6 шт. низ. 5102-Н5 / РОУЗ</t>
  </si>
  <si>
    <t>PSB-41300</t>
  </si>
  <si>
    <t>Набор стаканов 290 мл "Балтик" высокие 6 шт</t>
  </si>
  <si>
    <t>PSB-52800</t>
  </si>
  <si>
    <t xml:space="preserve">Набор стаканов 4 пр 450 мл"Timeless" </t>
  </si>
  <si>
    <t>O0132</t>
  </si>
  <si>
    <t>Набор стаканов 4шт 300мл ДАЛЛАС гранит  низкие</t>
  </si>
  <si>
    <t>O0055</t>
  </si>
  <si>
    <t>Набор стаканов 4шт 300мл ДАЛЛАС ЛИЛАК  низкие</t>
  </si>
  <si>
    <t>O0059</t>
  </si>
  <si>
    <t>Набор стаканов 4шт 300мл ДАЛЛАС ЛОНДОН ТОПАЗ  низкие</t>
  </si>
  <si>
    <t>PSB-52862</t>
  </si>
  <si>
    <t xml:space="preserve">Набор стаканов 6 пр. 205 мл "Касабланка" для сока низ. </t>
  </si>
  <si>
    <t>PSB-42943</t>
  </si>
  <si>
    <t xml:space="preserve">Набор стаканов 6 пр. 210 мл "Вальс" для сока низ. </t>
  </si>
  <si>
    <t>PSB-42972</t>
  </si>
  <si>
    <t>Набор стаканов 6 пр. 220 мл выс. "Акватик" для воды</t>
  </si>
  <si>
    <t>PSB-42858</t>
  </si>
  <si>
    <t xml:space="preserve">Набор стаканов 6 пр. 225 мл "Хизар" для коктейля </t>
  </si>
  <si>
    <t>PSB-420174</t>
  </si>
  <si>
    <t>Набор стаканов 6 пр. 265мл "Leia"</t>
  </si>
  <si>
    <t>PSB-52705</t>
  </si>
  <si>
    <t>Набор стаканов 6 пр. 270 мл "Касабланка" для виски</t>
  </si>
  <si>
    <t>PSB-52705V</t>
  </si>
  <si>
    <t>Набор стаканов 6 пр. 270 мл "Касабланка" для виски V-BLOK</t>
  </si>
  <si>
    <t>PSB-52713</t>
  </si>
  <si>
    <t xml:space="preserve">Набор стаканов 6 пр. 280 мл "Касабланка" для кокт. выс. </t>
  </si>
  <si>
    <t>PSB-42083</t>
  </si>
  <si>
    <t>Набор стаканов 6 пр. 285 мл "Козем" низ. для виски</t>
  </si>
  <si>
    <t>PSB-42469</t>
  </si>
  <si>
    <t>Набор стаканов 6 пр. 290 мл "Сайд" выс.</t>
  </si>
  <si>
    <t>PSB-42439</t>
  </si>
  <si>
    <t>Набор стаканов 6 пр. 290 мл "Сайд" для коктейля выс.</t>
  </si>
  <si>
    <t>PSB-42415</t>
  </si>
  <si>
    <t>Набор стаканов 6 пр. 305 мл "Сильвана" для виски</t>
  </si>
  <si>
    <t>PSB-42492</t>
  </si>
  <si>
    <t>Набор стаканов 6 пр. 309 мл "Пикассо" для кокт.</t>
  </si>
  <si>
    <t>PSB-420765</t>
  </si>
  <si>
    <t>Набор стаканов 6 пр. 310мл "Leia"</t>
  </si>
  <si>
    <t>PSB-42868</t>
  </si>
  <si>
    <t>Набор стаканов 6 пр. 320 мл "Данс" для кокт. выс.</t>
  </si>
  <si>
    <t>PSB-420103</t>
  </si>
  <si>
    <t xml:space="preserve">Набор стаканов 6 пр. 330 мл "Pleasure" </t>
  </si>
  <si>
    <t>PSB-42855</t>
  </si>
  <si>
    <t xml:space="preserve">Набор стаканов 6 пр. 330 мл "Хизар" для виски </t>
  </si>
  <si>
    <t>PSB-52708</t>
  </si>
  <si>
    <t xml:space="preserve">Набор стаканов 6 пр. 355 мл "Касабланка" </t>
  </si>
  <si>
    <t>PSB-52706</t>
  </si>
  <si>
    <t xml:space="preserve">Набор стаканов 6 пр. 365 мл "Касабланка" </t>
  </si>
  <si>
    <t>PSB-42348</t>
  </si>
  <si>
    <t xml:space="preserve">Набор стаканов 6 пр. 365 мл "Луна" для виски </t>
  </si>
  <si>
    <t>PSB-42358</t>
  </si>
  <si>
    <t xml:space="preserve">Набор стаканов 6 пр. 375 мл "Лайт Блю Луна" для кокт. выс. </t>
  </si>
  <si>
    <t>PSB-42253</t>
  </si>
  <si>
    <t>Набор стаканов 6 пр. 380 мл "Сайд" выс.</t>
  </si>
  <si>
    <t>PSB-42812</t>
  </si>
  <si>
    <t>Набор стаканов 6 пр. 390 мл "Сильвана" для кокт.</t>
  </si>
  <si>
    <t>PSB-52707</t>
  </si>
  <si>
    <t xml:space="preserve">Набор стаканов 6 пр. 475 мл "Касабланка" </t>
  </si>
  <si>
    <t>PSB-420102</t>
  </si>
  <si>
    <t>Набор стаканов 6 пр. 55мл "Bullet"</t>
  </si>
  <si>
    <t>PSB-41070</t>
  </si>
  <si>
    <t>Набор стаканов 6 пр. 60 мл "Козем" для водки</t>
  </si>
  <si>
    <t>PSB-52719В</t>
  </si>
  <si>
    <t>Набор стаканов 6 пр. 645 мл "Касабланка"</t>
  </si>
  <si>
    <t>LX-MC-6489</t>
  </si>
  <si>
    <t>Набор стаканов Thermo из двойного термостекла "MercuryHaus"</t>
  </si>
  <si>
    <t>EAV63-1015/S</t>
  </si>
  <si>
    <t>Набор стаканы для коктейля 6 шт "Барокко"</t>
  </si>
  <si>
    <t>PSB-42866SL</t>
  </si>
  <si>
    <t>Стакан  220 мл "Данс" для сока</t>
  </si>
  <si>
    <t>PSB-41630/SL</t>
  </si>
  <si>
    <t>Стакан  300 мл "Триумф" для сока выс.</t>
  </si>
  <si>
    <t>06с993уп</t>
  </si>
  <si>
    <t>Стакан 200 мл "Татьяна" 40 шт</t>
  </si>
  <si>
    <t>06с809</t>
  </si>
  <si>
    <t xml:space="preserve">Стакан 200 мл "Шамбор" </t>
  </si>
  <si>
    <t>06с809уп</t>
  </si>
  <si>
    <t>Стакан 200 мл "Шамбор" 48 шт</t>
  </si>
  <si>
    <t>05с1256уп</t>
  </si>
  <si>
    <t>Стакан 230 мл "Ода" высокий 30 шт</t>
  </si>
  <si>
    <t>03с785уп</t>
  </si>
  <si>
    <t>Стакан 250 мл "Граненый" 24 шт</t>
  </si>
  <si>
    <t>5102-Н5 ОливаSL</t>
  </si>
  <si>
    <t>Стакан 265 мл. низ. / ОЛИВА</t>
  </si>
  <si>
    <t>PSB-52705SL</t>
  </si>
  <si>
    <t>Стакан 270 мл "Касабланка" для виски</t>
  </si>
  <si>
    <t>PSB-42859SL</t>
  </si>
  <si>
    <t xml:space="preserve">Стакан 275 мл "Хизар" для коктейля </t>
  </si>
  <si>
    <t>PSB-42469SL</t>
  </si>
  <si>
    <t>Стакан 290 мл "Сайд" выс.</t>
  </si>
  <si>
    <t>03с969уп</t>
  </si>
  <si>
    <t>Стакан 300 мл "Венеция" 24 шт. высокий</t>
  </si>
  <si>
    <t>PSB-42975SL</t>
  </si>
  <si>
    <t>Стакан 310 мл "Акватик" для виски</t>
  </si>
  <si>
    <t>PSB-41620SL</t>
  </si>
  <si>
    <t>Стакан 320 мл "Триумф" для виски</t>
  </si>
  <si>
    <t>PSB-42855SL</t>
  </si>
  <si>
    <t xml:space="preserve">Стакан 330 мл "Хизар" для виски </t>
  </si>
  <si>
    <t>17с1956уп</t>
  </si>
  <si>
    <t>Стакан 350 мл "New Bell" 20 шт.</t>
  </si>
  <si>
    <t>222105906/03</t>
  </si>
  <si>
    <t>Стакан 420 мл  с крышкой с декором "Новогодний"  ДРАКОН АКЦИЯ</t>
  </si>
  <si>
    <t>PSB-42949GRB/SL</t>
  </si>
  <si>
    <t xml:space="preserve">Стакан. 440 мл "Вальс" для коктейля выс. </t>
  </si>
  <si>
    <t>PSB-42043SL</t>
  </si>
  <si>
    <t>Стопка 60 мл "Луна" для ликера</t>
  </si>
  <si>
    <t xml:space="preserve">      Столовые сервизы</t>
  </si>
  <si>
    <t>N1489</t>
  </si>
  <si>
    <t>Набор столовый 18 пр. "Карин Модерн" /D2379/D4393/D4394/ D2380</t>
  </si>
  <si>
    <t>E4948</t>
  </si>
  <si>
    <t>Набор столовый 18 пр. "Свит Импрешн"</t>
  </si>
  <si>
    <t>V0203</t>
  </si>
  <si>
    <t xml:space="preserve">Набор столовый 18 пр. BRUSHMANIA PINK &amp; GRANIT </t>
  </si>
  <si>
    <t>V0440</t>
  </si>
  <si>
    <t xml:space="preserve">Набор столовый 18 пр. JUNIA PURPLE </t>
  </si>
  <si>
    <t>N2252</t>
  </si>
  <si>
    <t>Набор столовый 19 пр "Нью Карин прюньер"</t>
  </si>
  <si>
    <t>104-03104</t>
  </si>
  <si>
    <t>Набор столовый 19 пр. "Летнее утро"</t>
  </si>
  <si>
    <t>E4946</t>
  </si>
  <si>
    <t xml:space="preserve">Набор столовый 19 пр. "Свит Импрешн" /E4946/ </t>
  </si>
  <si>
    <t>E4905</t>
  </si>
  <si>
    <t>Набор столовый 19 пр. "Уотер Колор" /E4905</t>
  </si>
  <si>
    <t>P6103</t>
  </si>
  <si>
    <t>Набор столовый 46 пр. DIWALI HYPNOSIS</t>
  </si>
  <si>
    <t>A0012</t>
  </si>
  <si>
    <t xml:space="preserve">Набор столовый ИДИЛЛИЯ ЛИЛАК 18пр </t>
  </si>
  <si>
    <t>TDS200</t>
  </si>
  <si>
    <t>Столовый сервиз 18 пр LUNA</t>
  </si>
  <si>
    <t xml:space="preserve">      Стопки и рюмки</t>
  </si>
  <si>
    <t>PSB-440412/SL</t>
  </si>
  <si>
    <t xml:space="preserve"> Бокал 225 мл  РЕСТО </t>
  </si>
  <si>
    <t>PSB-440412</t>
  </si>
  <si>
    <t xml:space="preserve">Набор бокалов Бокал 225 мл 6 шт РЕСТО </t>
  </si>
  <si>
    <t>EXN373-612/S</t>
  </si>
  <si>
    <t>Набор рюмки 6 шт "Лайн"</t>
  </si>
  <si>
    <t>PSB-440286</t>
  </si>
  <si>
    <t>Набор рюмок 6 пр 74 мл "Amber" для водки</t>
  </si>
  <si>
    <t>PSB-440043</t>
  </si>
  <si>
    <t xml:space="preserve">Набор рюмок 6 пр. 73 мл "Империал плюс" для ликера   </t>
  </si>
  <si>
    <t>EH298-612/S</t>
  </si>
  <si>
    <t>Набор рюмок 6 шт "Лотос" цвет "Аметист"</t>
  </si>
  <si>
    <t>PSB-52988</t>
  </si>
  <si>
    <t>Набор стаканов 275 мл 6 шт низ. Diamond</t>
  </si>
  <si>
    <t>PSB-52998</t>
  </si>
  <si>
    <t>Набор стаканов 315 мл 6 шт Diamond</t>
  </si>
  <si>
    <t>PSB-52174</t>
  </si>
  <si>
    <t>Набор стопок 6 пр. 40 мл "Бостон шотс"  для ликера</t>
  </si>
  <si>
    <t>PSB-440145</t>
  </si>
  <si>
    <t>Набор стопок 6 пр. 58 мл "Карат супериор" для ликера</t>
  </si>
  <si>
    <t>PSB-42864</t>
  </si>
  <si>
    <t>Набор стопок 6 пр. 60 мл "Данс" для водки</t>
  </si>
  <si>
    <t>PSB-42043</t>
  </si>
  <si>
    <t>Набор стопок 6 пр. 60 мл "Луна" для ликера</t>
  </si>
  <si>
    <t>PSB-41876</t>
  </si>
  <si>
    <t>Набор стопок 6 пр. 60 мл "Пикассо" для водки</t>
  </si>
  <si>
    <t>PSB-42244</t>
  </si>
  <si>
    <t xml:space="preserve">Набор стопок 6 пр. 60 мл "Сильвана" для водки </t>
  </si>
  <si>
    <t>PSB-42600</t>
  </si>
  <si>
    <t>Набор стопок 6 пр. 60 мл "Хизар" для водки</t>
  </si>
  <si>
    <t>PSB-41270</t>
  </si>
  <si>
    <t>Набор стопок 6 шт. 60 мл "Балтик" для ликёра</t>
  </si>
  <si>
    <t>PSB-440186</t>
  </si>
  <si>
    <t>Набор стопок120 мл 6 шт  для ликёра Diamond</t>
  </si>
  <si>
    <t>03с971уп</t>
  </si>
  <si>
    <t>Стопка 50 мл "Венеция" 96 шт.</t>
  </si>
  <si>
    <t>05с1250уп</t>
  </si>
  <si>
    <t>Стопка 50 мл "Ода" 96 шт</t>
  </si>
  <si>
    <t>PSB-42294VSL</t>
  </si>
  <si>
    <t xml:space="preserve">Стопка 60 мл "Вальс" </t>
  </si>
  <si>
    <t xml:space="preserve">      Супницы</t>
  </si>
  <si>
    <t>J6973</t>
  </si>
  <si>
    <t>Супница 560 мл "Дивали"/N8271/</t>
  </si>
  <si>
    <t xml:space="preserve">      Сухарницы</t>
  </si>
  <si>
    <t>СП-502</t>
  </si>
  <si>
    <t>Сухарница</t>
  </si>
  <si>
    <t>ПБ-325</t>
  </si>
  <si>
    <t>Сухарница большая 330 х 220 х 85 мм</t>
  </si>
  <si>
    <t>ОК-М274</t>
  </si>
  <si>
    <t>Сухарница овал. малая</t>
  </si>
  <si>
    <t xml:space="preserve">      Тарелки и наборы тарелок</t>
  </si>
  <si>
    <t>PSB-54633</t>
  </si>
  <si>
    <t>Набор тарелок 4 пр. "Токио", глубокие</t>
  </si>
  <si>
    <t>ИС-577</t>
  </si>
  <si>
    <t xml:space="preserve">Набор тарелок 6 пр. 20 см "Кокав" </t>
  </si>
  <si>
    <t>PSB-10288</t>
  </si>
  <si>
    <t xml:space="preserve">Набор тарелок 6 пр. 24 см "Султана" </t>
  </si>
  <si>
    <t>PSB-53003</t>
  </si>
  <si>
    <t>Набор тарелок 6 шт 160 мм "Тоскана"</t>
  </si>
  <si>
    <t>PSB-10512</t>
  </si>
  <si>
    <t>Набор тарелок десертных 6пр. 20,5 см "Аврора"</t>
  </si>
  <si>
    <t>PSB-10512BD7</t>
  </si>
  <si>
    <t>Набор тарелок десертных 6пр. 20,5 см "Аврора" Аметист</t>
  </si>
  <si>
    <t>PSB-10545</t>
  </si>
  <si>
    <t>Набор тарелок овальных 3 пр. 15,5х9,9 cм "Аврора"</t>
  </si>
  <si>
    <t>PSB-10235</t>
  </si>
  <si>
    <t>Набор тарелок суповых 6 пр. 21 см "Атлантис" /10235 F&amp;D</t>
  </si>
  <si>
    <t>PSB-10288SL</t>
  </si>
  <si>
    <t>Тарелка  "Султана" 24 см</t>
  </si>
  <si>
    <t>ЛК-2Т-22</t>
  </si>
  <si>
    <t>Тарелка 0,5 л  22 х 4,5 см суповая</t>
  </si>
  <si>
    <t>PSB-53003 SL</t>
  </si>
  <si>
    <t>Тарелка 160 мм "Тоскана" SL</t>
  </si>
  <si>
    <t>ИС-545SL</t>
  </si>
  <si>
    <t xml:space="preserve">Тарелка 17,5 см "ORKIDEH" </t>
  </si>
  <si>
    <t>ПБ-355</t>
  </si>
  <si>
    <t>Тарелка 19 см круг</t>
  </si>
  <si>
    <t>PT020020Fмол</t>
  </si>
  <si>
    <t>Тарелка 20 см десертная "ORGANIC "  матовый молочный</t>
  </si>
  <si>
    <t>PT040020FСЗ</t>
  </si>
  <si>
    <t>Тарелка 20 см десертная матовый серо-зеленый</t>
  </si>
  <si>
    <t>P2021</t>
  </si>
  <si>
    <t>Тарелка 20 см суповая "Дивали лайт блю"</t>
  </si>
  <si>
    <t>ДБ-8С0723шт</t>
  </si>
  <si>
    <t>Тарелка 200 мм мелкая ф.707 "Универсал"</t>
  </si>
  <si>
    <t>PSB-10235SL</t>
  </si>
  <si>
    <t>Тарелка 21 см "Атлантис" суповая</t>
  </si>
  <si>
    <t>G8724</t>
  </si>
  <si>
    <t>Тарелка 24 см "Трианон блэк" обеденная</t>
  </si>
  <si>
    <t>T95-1484</t>
  </si>
  <si>
    <t>Тарелка 240 мм "Анабель" / T95-1484</t>
  </si>
  <si>
    <t>T95-1686</t>
  </si>
  <si>
    <t>Тарелка 240 мм "Камелия" / T95-1686</t>
  </si>
  <si>
    <t>ДБ-4с0350шт</t>
  </si>
  <si>
    <t>Тарелка 240 мм глубокая ф. идиллия "Космея"</t>
  </si>
  <si>
    <t>ДБ-4С0190шт</t>
  </si>
  <si>
    <t>Тарелка 240 мм глубокая ф. идиллия "Сирень"</t>
  </si>
  <si>
    <t>ДБ-7С0929шт</t>
  </si>
  <si>
    <t>Тарелка 240 мм мелкая ф. голубка "Фиалки в кружевах"</t>
  </si>
  <si>
    <t>ДБ-4с0201шт</t>
  </si>
  <si>
    <t>Тарелка 240 мм мелкая ф. идиллия "Королева цветов"</t>
  </si>
  <si>
    <t>ДБ-4с0351шт</t>
  </si>
  <si>
    <t xml:space="preserve">Тарелка 240 мм мелкая ф. идиллия "Космея" </t>
  </si>
  <si>
    <t>ДБ-6с1997шт</t>
  </si>
  <si>
    <t>Тарелка 240 мм мелкая ф. идиллия "Наша ягодка"</t>
  </si>
  <si>
    <t>ДБ-4С0191шт</t>
  </si>
  <si>
    <t>Тарелка 240 мм мелкая ф. идиллия "Сирень"</t>
  </si>
  <si>
    <t>ДБ-4с0575шт</t>
  </si>
  <si>
    <t>Тарелка 240 мм мелкая ф. идиллия "Сочная клубника"</t>
  </si>
  <si>
    <t>ДБ-7С1597шт</t>
  </si>
  <si>
    <t>Тарелка 240 мм мелкая ф.653 "идиллия"</t>
  </si>
  <si>
    <t>P2610</t>
  </si>
  <si>
    <t>Тарелка 25 см "Дивали лайт блю"</t>
  </si>
  <si>
    <t>PT040025FСЗ</t>
  </si>
  <si>
    <t>Тарелка 25 см обеденная  матовый серо-зеленый</t>
  </si>
  <si>
    <t>PT040025Fкрем</t>
  </si>
  <si>
    <t>Тарелка 25 см обеденная матовый кремовый</t>
  </si>
  <si>
    <t>PT020026Fмол</t>
  </si>
  <si>
    <t>Тарелка 26 см обеденная "ORGANIC" матовый молочный</t>
  </si>
  <si>
    <t>ИС-808</t>
  </si>
  <si>
    <t>Тарелка 27,5 см "SEMIRAMIS" СПЕЦЦЕНА</t>
  </si>
  <si>
    <t>ИС-818</t>
  </si>
  <si>
    <t>Тарелка 31,4 см "FLORENCE" СПЕЦЦЕНА</t>
  </si>
  <si>
    <t>ИС-804</t>
  </si>
  <si>
    <t>Тарелка 32 см "YAGHOUT" СПЕЦЦЕНА</t>
  </si>
  <si>
    <t>L4120</t>
  </si>
  <si>
    <t>Тарелка десертная 18 см "Зели"</t>
  </si>
  <si>
    <t>P2612</t>
  </si>
  <si>
    <t>Тарелка десертная 19 см "Дивали лайт блю"</t>
  </si>
  <si>
    <t>Q1310</t>
  </si>
  <si>
    <t>Тарелка десертная 19 см "Идиллия" Лилак</t>
  </si>
  <si>
    <t>H4129</t>
  </si>
  <si>
    <t>Тарелка десертная 19 см "Кадикс" /H4129/</t>
  </si>
  <si>
    <t>J1331</t>
  </si>
  <si>
    <t>Тарелка десертная 19 см "Уотер Колор" /J3931/</t>
  </si>
  <si>
    <t>Q4646</t>
  </si>
  <si>
    <t>Тарелка десертная 19 см PAMPILLE GRANIT</t>
  </si>
  <si>
    <t>Q4658</t>
  </si>
  <si>
    <t>Тарелка десертная 19 см PAMPILLE WHITE</t>
  </si>
  <si>
    <t>P8825</t>
  </si>
  <si>
    <t>Тарелка десертная 19 см Аммонит /P8825</t>
  </si>
  <si>
    <t>PT040020Fкрем</t>
  </si>
  <si>
    <t>Тарелка десертная 20 см.  матовый кремовый</t>
  </si>
  <si>
    <t>L8362</t>
  </si>
  <si>
    <t xml:space="preserve">Тарелка десертная 20,5 см "Симпли лобелия" </t>
  </si>
  <si>
    <t>АШ-1с876</t>
  </si>
  <si>
    <t>Тарелка мелкая 0,25 л</t>
  </si>
  <si>
    <t>H0244</t>
  </si>
  <si>
    <t>Тарелка обеденная 24 см "Океан Эклипс" /L5078/</t>
  </si>
  <si>
    <t>l5086</t>
  </si>
  <si>
    <t>Тарелка обеденная 24,6 см "Амбьянте эклипс" / L5086/ H0075</t>
  </si>
  <si>
    <t>Q1308</t>
  </si>
  <si>
    <t>Тарелка обеденная 25 см "Идиллия" Лилак</t>
  </si>
  <si>
    <t>L8288</t>
  </si>
  <si>
    <t xml:space="preserve">Тарелка обеденная 26 см "Симпли лобелия" </t>
  </si>
  <si>
    <t>P8823</t>
  </si>
  <si>
    <t>Тарелка обеденная 26 см Аммонит /P8823</t>
  </si>
  <si>
    <t>Т19-1025/22,5</t>
  </si>
  <si>
    <t>Тарелка плоская 22,5 см "Клубника"</t>
  </si>
  <si>
    <t>Q1309</t>
  </si>
  <si>
    <t>Тарелка суповая 18 см "Идиллия" Лилак</t>
  </si>
  <si>
    <t>L4003</t>
  </si>
  <si>
    <t xml:space="preserve">Тарелка суповая 20 см "Зели" </t>
  </si>
  <si>
    <t>Q4645</t>
  </si>
  <si>
    <t>Тарелка суповая 20 см PAMPILLE GRANIT</t>
  </si>
  <si>
    <t>P8826</t>
  </si>
  <si>
    <t>Тарелка суповая 21 см Аммонит /P8826</t>
  </si>
  <si>
    <t>P9914</t>
  </si>
  <si>
    <t>Тарелка суповая 21 см Аммонит гранит  /P9914</t>
  </si>
  <si>
    <t>N5016/3646</t>
  </si>
  <si>
    <t>Тарелка суповая 22 см "Трианон" /H4123/H4123C/N5016</t>
  </si>
  <si>
    <t>J6691</t>
  </si>
  <si>
    <t>Тарелка суповая 23 см глубокая "Кадикс"</t>
  </si>
  <si>
    <t>PT044022FСЗ</t>
  </si>
  <si>
    <t>Тарелка суповая 700 мл 22 см. матовый серо-зеленый</t>
  </si>
  <si>
    <t>PT044022Fкрем</t>
  </si>
  <si>
    <t>Тарелка суповая 700 мл 22 см.матовый кремовый</t>
  </si>
  <si>
    <t>N8720</t>
  </si>
  <si>
    <t>Тарелка суповая 770 мл "Трианон"</t>
  </si>
  <si>
    <t xml:space="preserve">      Тортницы</t>
  </si>
  <si>
    <t>PSB-98259/вниз</t>
  </si>
  <si>
    <t>Тортница  28 см "Патиссэри" на ножке с бортиком вниз</t>
  </si>
  <si>
    <t xml:space="preserve">      Фужеры и бокалы</t>
  </si>
  <si>
    <t>PSB-440146/SL</t>
  </si>
  <si>
    <t xml:space="preserve">Бокал 163 мл "Карат" для шампанского </t>
  </si>
  <si>
    <t>PSB-51258 SL</t>
  </si>
  <si>
    <t>Бокал 235 мл "Касабланка" для вина SL</t>
  </si>
  <si>
    <t>PSB-440863SL</t>
  </si>
  <si>
    <t xml:space="preserve">Бокал для вина 240мл  Далида </t>
  </si>
  <si>
    <t>GE09-136/S/sl</t>
  </si>
  <si>
    <t>Бокал для коктейля  "Русский узор"</t>
  </si>
  <si>
    <t>EAV259-410/SL</t>
  </si>
  <si>
    <t>Бокал для мартини  "Лагуна"</t>
  </si>
  <si>
    <t>EAV325-410/SSL</t>
  </si>
  <si>
    <t>Бокал для мартини "Лава" с узором</t>
  </si>
  <si>
    <t>P9603LSL</t>
  </si>
  <si>
    <t>Бокал250мл для вина Контрасто Лилак</t>
  </si>
  <si>
    <t xml:space="preserve">Маркеры для бокалов 4,5 х2 х1 см силикон. 12 шт MARMITON 48/12 СПЕЦЦЕНА </t>
  </si>
  <si>
    <t>PSB-440419</t>
  </si>
  <si>
    <t>Набор бокалов  6 пр. 180 мл "Imperial F&amp;D"</t>
  </si>
  <si>
    <t>PSB-440270</t>
  </si>
  <si>
    <t>Набор бокалов "Изабелла" 200 мл 6 шт.</t>
  </si>
  <si>
    <t>PSB-440079B</t>
  </si>
  <si>
    <t>Набор бокалов 2  шт 190 мл для шампанского Аллегра</t>
  </si>
  <si>
    <t>PSB-440065B</t>
  </si>
  <si>
    <t>Набор бокалов 2  шт 490 мл для вина Аллегра</t>
  </si>
  <si>
    <t>PSB-440265B</t>
  </si>
  <si>
    <t xml:space="preserve">Набор бокалов 2 пр 365 мл "Amber" для вина </t>
  </si>
  <si>
    <t>PSB-440283*</t>
  </si>
  <si>
    <t xml:space="preserve">Набор бокалов 2 пр. 190 мл "Винтаж" для шампанского </t>
  </si>
  <si>
    <t>PSB-44591</t>
  </si>
  <si>
    <t>Набор бокалов 215 мл 2 шт "Dream"</t>
  </si>
  <si>
    <t>O0153</t>
  </si>
  <si>
    <t xml:space="preserve">Набор бокалов 250 мл 6шт  для вина ЭТАЛОН ЛИЛАК </t>
  </si>
  <si>
    <t>PSB-440611</t>
  </si>
  <si>
    <t>Набор бокалов 290 мл 6 шт "Ресто"</t>
  </si>
  <si>
    <t>PSB-44819</t>
  </si>
  <si>
    <t xml:space="preserve">Набор бокалов 6 пр. 155 мл "Империал Плюс" для шампанского </t>
  </si>
  <si>
    <t>PSB-440146</t>
  </si>
  <si>
    <t xml:space="preserve">Набор бокалов 6 пр. 163 мл "Карат" для шампанского </t>
  </si>
  <si>
    <t>P2505</t>
  </si>
  <si>
    <t>Набор бокалов 6 шт 170 мл ЭЛЕГАНС для шампанского</t>
  </si>
  <si>
    <t>O0152</t>
  </si>
  <si>
    <t>Набор бокалов 6 шт 170 мл Эталон Лилак  для шампанского</t>
  </si>
  <si>
    <t>P2506</t>
  </si>
  <si>
    <t xml:space="preserve">Набор бокалов 6 шт 350 мл ЭЛЕГАНС для вина </t>
  </si>
  <si>
    <t>PSB-44616</t>
  </si>
  <si>
    <t xml:space="preserve">Набор бокалов 6 шт. 280 мл "Твист" </t>
  </si>
  <si>
    <t>EAV63-188/S</t>
  </si>
  <si>
    <t>Набор бокалов для бренди 6 пр. "Барокко"</t>
  </si>
  <si>
    <t>EAV63-1812</t>
  </si>
  <si>
    <t>Набор бокалов для бренди 6 пр. "Барокко" с узором</t>
  </si>
  <si>
    <t>EAV08-1812/S</t>
  </si>
  <si>
    <t>Набор бокалов для бренди 6 пр. "Версаль" с узором</t>
  </si>
  <si>
    <t>TAV333-188/S</t>
  </si>
  <si>
    <t>Набор бокалов для бренди 6 пр. "Модерн" с узором</t>
  </si>
  <si>
    <t>SE63-188/S</t>
  </si>
  <si>
    <t>Набор бокалов для бренди 6 шт. "Барокко"</t>
  </si>
  <si>
    <t>Q9531</t>
  </si>
  <si>
    <t>Набор бокалов для вина 245мл 2шт Luminarc Q9531</t>
  </si>
  <si>
    <t>EAV49-1689/S</t>
  </si>
  <si>
    <t>Набор бокалов для вина 6 шт "Русский узор"</t>
  </si>
  <si>
    <t>EAV49-411/S</t>
  </si>
  <si>
    <t>PSB-440863</t>
  </si>
  <si>
    <t>Набор бокалов для вина 6шт 240мл  Далида 6шт АКЦИЯ</t>
  </si>
  <si>
    <t>GE09-136/S</t>
  </si>
  <si>
    <t>Набор бокалов для коктейля 6 пр. "Русский узор"</t>
  </si>
  <si>
    <t>P1567</t>
  </si>
  <si>
    <t>Набор бокалов для коньяка 400 мл 2 шт Сияющий графит</t>
  </si>
  <si>
    <t>TRV324-410/S</t>
  </si>
  <si>
    <t>Набор бокалов для мартини 6 пр. "Витраж" цвет "Рубин" с узором</t>
  </si>
  <si>
    <t>EAV325-410/S</t>
  </si>
  <si>
    <t>Набор бокалов для мартини 6 шт. "Лава" с узором</t>
  </si>
  <si>
    <t>PSB-440883</t>
  </si>
  <si>
    <t>Набор бокалов для шампанского  6шт 210мл  Далида 6шт АКЦИЯ</t>
  </si>
  <si>
    <t>P1564</t>
  </si>
  <si>
    <t>Набор бокалов для шампанского 160 мл 6 шт Сияющий графит</t>
  </si>
  <si>
    <t>EQ233-307/S</t>
  </si>
  <si>
    <t>Набор бокалов для шампанского 6 пр. "Ромб" цвет "Кварц" с узором</t>
  </si>
  <si>
    <t>EAV63-160/S</t>
  </si>
  <si>
    <t>Набор бокалов для шампанского 6 шт "Барокко"</t>
  </si>
  <si>
    <t>GE63-372/S</t>
  </si>
  <si>
    <t>SE163-1812/S</t>
  </si>
  <si>
    <t xml:space="preserve">GE09-1812  </t>
  </si>
  <si>
    <t>Набор бокалы для бренди 6 шт "Русский узор"</t>
  </si>
  <si>
    <t xml:space="preserve">H-188/S/Z/6 </t>
  </si>
  <si>
    <t>Набор бокалы для бренди 6 шт. цвет "Аметист"</t>
  </si>
  <si>
    <t>GE63-1689/S</t>
  </si>
  <si>
    <t>Набор бокалы для вина 6 шт "Барокко"</t>
  </si>
  <si>
    <t>EXN373-372/S</t>
  </si>
  <si>
    <t>Набор бокалы для вина 6 шт "Лайн"</t>
  </si>
  <si>
    <t>GE09-1689/S</t>
  </si>
  <si>
    <t>Набор бокалы для вина 6 шт "Русский узор"</t>
  </si>
  <si>
    <t>SE63-1688/S</t>
  </si>
  <si>
    <t>Набор бокалы для вина 6 шт.  "Барокко"</t>
  </si>
  <si>
    <t>EQ233-411/S</t>
  </si>
  <si>
    <t>Набор бокалы для вина 6 шт. "Ромб" цвет "Кварц"</t>
  </si>
  <si>
    <t>H-163/S</t>
  </si>
  <si>
    <t>Набор бокалы для вина 6 шт. цвет "Аметист"</t>
  </si>
  <si>
    <t>H-411/S</t>
  </si>
  <si>
    <t>GE63-410/S</t>
  </si>
  <si>
    <t>Набор бокалы для мартини 6 шт. "Барокко"</t>
  </si>
  <si>
    <t>SE63-410/S</t>
  </si>
  <si>
    <t>EC223-410/S</t>
  </si>
  <si>
    <t>Набор бокалы для мартини 6 шт. "Папоротник" цвет "Янтарь"</t>
  </si>
  <si>
    <t>EXN373-160/S</t>
  </si>
  <si>
    <t>Набор бокалы для шампанского 6 шт "Лайн"</t>
  </si>
  <si>
    <t>EXN373-307/S</t>
  </si>
  <si>
    <t xml:space="preserve">GE09-160/S/Z/6 </t>
  </si>
  <si>
    <t>Набор бокалы для шампанского 6 шт "Русский узор"</t>
  </si>
  <si>
    <t>SE340-160/S</t>
  </si>
  <si>
    <t>Набор бокалы для шампанского 6 шт "Сити"</t>
  </si>
  <si>
    <t>SE163-160/S</t>
  </si>
  <si>
    <t>Набор бокалы для шампанского 6 шт. "Барокко"</t>
  </si>
  <si>
    <t>SE379-307/S</t>
  </si>
  <si>
    <t>Набор бокалы для шампанского 6 шт. "Лемпач"</t>
  </si>
  <si>
    <t>H-307/S</t>
  </si>
  <si>
    <t>Набор бокалы для шампанского 6 шт. цвет "Аметист"</t>
  </si>
  <si>
    <t>PSB-440099</t>
  </si>
  <si>
    <t>Набор фужеров 238 мл 6 шт  для мартини Diamond</t>
  </si>
  <si>
    <t>H8169</t>
  </si>
  <si>
    <t>Набор фужеров 250 мл "Домино" 6 шт /ARC-62368/</t>
  </si>
  <si>
    <t>PSB-44688</t>
  </si>
  <si>
    <t xml:space="preserve">Набор фужеров 6 пр. 170 мл "Энотека" для шампанского </t>
  </si>
  <si>
    <t>PSB-44415</t>
  </si>
  <si>
    <t>Набор фужеров 6 пр. 175 мл "Бистро" для вина</t>
  </si>
  <si>
    <t>PSB-44805</t>
  </si>
  <si>
    <t>Набор фужеров 6 пр. 175 мл "Шаранте" для коньяка</t>
  </si>
  <si>
    <t>PSB-44362</t>
  </si>
  <si>
    <t xml:space="preserve">Набор фужеров 6 пр. 180 мл "Твист" </t>
  </si>
  <si>
    <t>PSB-44160</t>
  </si>
  <si>
    <t>Набор фужеров 6 пр. 200 мл "Тулип" для шампанского</t>
  </si>
  <si>
    <t>PSB-44799</t>
  </si>
  <si>
    <t xml:space="preserve">Набор фужеров 6 пр. 240 мл "Империал плюс" для крас. вина </t>
  </si>
  <si>
    <t>PSB-44411</t>
  </si>
  <si>
    <t>Набор фужеров 6 пр. 280 мл "Бистро" для воды</t>
  </si>
  <si>
    <t>PSB-440061</t>
  </si>
  <si>
    <t xml:space="preserve">Набор фужеров 6 пр. 295 мл "Энотека" для мартини </t>
  </si>
  <si>
    <t>PSB-44809</t>
  </si>
  <si>
    <t>Набор фужеров 6 пр. 315 мл "Империал плюс" для воды</t>
  </si>
  <si>
    <t>PSB-44162</t>
  </si>
  <si>
    <t>Набор фужеров 6 пр. 320 мл "Тулип"</t>
  </si>
  <si>
    <t>PSB-44272</t>
  </si>
  <si>
    <t>Набор фужеров 6 пр. 340 мл  IMPERIAL</t>
  </si>
  <si>
    <t>PSB-44872</t>
  </si>
  <si>
    <t>Набор фужеров 6 пр. 380 мл "Бистро" для коктейля</t>
  </si>
  <si>
    <t>PSB-44188</t>
  </si>
  <si>
    <t>Набор фужеров 6 пр. 400 мл "Бистро" для коньяка</t>
  </si>
  <si>
    <t>PSB-44728</t>
  </si>
  <si>
    <t xml:space="preserve">Набор фужеров 6 пр. 420 мл "Энотека" для вина </t>
  </si>
  <si>
    <t>PSB-44738</t>
  </si>
  <si>
    <t>Набор фужеров 6 пр. 590 мл "Энотека" для вина</t>
  </si>
  <si>
    <t>PSB-44248</t>
  </si>
  <si>
    <t>Набор фужеров 6 пр. 750 мл "Энотека" для вина</t>
  </si>
  <si>
    <t>H8168</t>
  </si>
  <si>
    <t xml:space="preserve">Набор фужеров для вина 250 мл "Сигнатюр" 6 шт /ARC-53087/ </t>
  </si>
  <si>
    <t>J8164</t>
  </si>
  <si>
    <t xml:space="preserve">Набор фужеров для вина 300мл "Аллегресс" 6шт </t>
  </si>
  <si>
    <t>J0015</t>
  </si>
  <si>
    <t>Набор фужеров для вина 350 мл "Домино" 6 шт</t>
  </si>
  <si>
    <t>J0012</t>
  </si>
  <si>
    <t>Набор фужеров для вина 350 мл "Сигнатюр" 6 шт.</t>
  </si>
  <si>
    <t>L5831</t>
  </si>
  <si>
    <t xml:space="preserve">Набор фужеров для вина 350мл"Селест"  6шт </t>
  </si>
  <si>
    <t>J3030</t>
  </si>
  <si>
    <t xml:space="preserve">Набор фужеров для коньяка 410 мл "Домино" 4 шт </t>
  </si>
  <si>
    <t>N5328</t>
  </si>
  <si>
    <t>Набор фужеров для шамп. 175 мл "Аллегресс" 4шт</t>
  </si>
  <si>
    <t>H8161</t>
  </si>
  <si>
    <t>Набор фужеров для шампанского 170 мл "Сигнатюр" 6 шт /H8161/</t>
  </si>
  <si>
    <t>PSB-44411SL</t>
  </si>
  <si>
    <t>Фужер  280 мл "Бистро" для воды</t>
  </si>
  <si>
    <t>PSB-44415SL</t>
  </si>
  <si>
    <t>Фужер 175 мл "Бистро" для белого вина</t>
  </si>
  <si>
    <t xml:space="preserve">      Чайники заварочные и френч-прессы</t>
  </si>
  <si>
    <t>BF-510</t>
  </si>
  <si>
    <t>Заварочный чайник 1000 мл жаропрочн. стекла оранж</t>
  </si>
  <si>
    <t>BF-515</t>
  </si>
  <si>
    <t>Заварочный чайник 1000 мл с фильтр пружиной</t>
  </si>
  <si>
    <t>BF-510/800</t>
  </si>
  <si>
    <t>Заварочный чайник 800 мл жаропрочн. стекла оранж</t>
  </si>
  <si>
    <t>BF-515/800</t>
  </si>
  <si>
    <t>Заварочный чайник 800 мл с фильтр пружиной</t>
  </si>
  <si>
    <t>BF-700</t>
  </si>
  <si>
    <t xml:space="preserve">Колба 600 мл стекло </t>
  </si>
  <si>
    <t>VS-1660</t>
  </si>
  <si>
    <t>Фильтр к френч-прессу "Vitesse"</t>
  </si>
  <si>
    <t>VS-1659</t>
  </si>
  <si>
    <t>BF-705</t>
  </si>
  <si>
    <t>Френч - пресс 1000мл Viva метал.</t>
  </si>
  <si>
    <t>BF-773</t>
  </si>
  <si>
    <t xml:space="preserve">Френч - пресс 1000мл пластик </t>
  </si>
  <si>
    <t>BF-711(350)</t>
  </si>
  <si>
    <t xml:space="preserve">Френч - пресс 350 мл Viva метал.  </t>
  </si>
  <si>
    <t>BF-705-350</t>
  </si>
  <si>
    <t>Френч - пресс 350 мл мет. серебро</t>
  </si>
  <si>
    <t>BF-703-350</t>
  </si>
  <si>
    <t>BF-701</t>
  </si>
  <si>
    <t>Френч - пресс 350мл Viva метал. /-712/</t>
  </si>
  <si>
    <t>BF-718</t>
  </si>
  <si>
    <t xml:space="preserve">Френч - пресс 600 мл SEVEN IDEAS </t>
  </si>
  <si>
    <t>BF-710(600)</t>
  </si>
  <si>
    <t xml:space="preserve">Френч - пресс 600 мл Viva метал.  </t>
  </si>
  <si>
    <t>BF-705-600</t>
  </si>
  <si>
    <t>Френч - пресс 600 мл мет. серебро</t>
  </si>
  <si>
    <t>BF-703-600</t>
  </si>
  <si>
    <t>BF-750</t>
  </si>
  <si>
    <t>Френч - пресс 600мл Viva "Кофе и чай" пластик корич.</t>
  </si>
  <si>
    <t>BF-701(600мл)</t>
  </si>
  <si>
    <t xml:space="preserve">Френч - пресс 600мл Viva метал. </t>
  </si>
  <si>
    <t>BF-711(600)</t>
  </si>
  <si>
    <t>Френч - пресс 600мл Viva метал. /-713, -712</t>
  </si>
  <si>
    <t>BF-751</t>
  </si>
  <si>
    <t>Френч - пресс 600мл Viva Мокка пластик корич.</t>
  </si>
  <si>
    <t>BF-720</t>
  </si>
  <si>
    <t xml:space="preserve">Френч - пресс 600мл Viva пластик "London" </t>
  </si>
  <si>
    <t>BF-728</t>
  </si>
  <si>
    <t>Френч - пресс 600мл Viva пластик "Хохлома"</t>
  </si>
  <si>
    <t>BF-722</t>
  </si>
  <si>
    <t>Френч - пресс 600мл Viva пластик коричневый</t>
  </si>
  <si>
    <t>BF-771</t>
  </si>
  <si>
    <t xml:space="preserve">Френч - пресс 600мл Viva пластик цвет микс  </t>
  </si>
  <si>
    <t>BF-735</t>
  </si>
  <si>
    <t>Френч - пресс 600мл Viva-Lacafe, белый/-752</t>
  </si>
  <si>
    <t>BF-734</t>
  </si>
  <si>
    <t>Френч - пресс 600мл Viva-Lacafe, черный</t>
  </si>
  <si>
    <t>BF-717</t>
  </si>
  <si>
    <t xml:space="preserve">Френч - пресс 800 мл SEVEN IDEAS </t>
  </si>
  <si>
    <t>BF-710(800)</t>
  </si>
  <si>
    <t xml:space="preserve">Френч - пресс 800 мл Viva метал.  </t>
  </si>
  <si>
    <t>BF-712</t>
  </si>
  <si>
    <t>Френч - пресс 800 мл Viva метал. /-713, -711</t>
  </si>
  <si>
    <t>BF-705-800</t>
  </si>
  <si>
    <t>Френч - пресс 800 мл мет. серебро</t>
  </si>
  <si>
    <t>BF-703</t>
  </si>
  <si>
    <t>Френч - пресс 800мл Viva метал.</t>
  </si>
  <si>
    <t>BF-702</t>
  </si>
  <si>
    <t>Френч - пресс 800мл Viva метал. /-701</t>
  </si>
  <si>
    <t>BF-772</t>
  </si>
  <si>
    <t xml:space="preserve">Френч - пресс 800мл Viva пластик цвет микс </t>
  </si>
  <si>
    <t xml:space="preserve">ЭМ-01-27071/4-Клубника </t>
  </si>
  <si>
    <t xml:space="preserve">Чайник 1 л /01-27071/4-Клубника </t>
  </si>
  <si>
    <t>ЭМ-01-27071/4-Лимоны</t>
  </si>
  <si>
    <t>Чайник 1 л /01-27071/4-Лимоны</t>
  </si>
  <si>
    <t>ЭМ-01-27071/4-Малина</t>
  </si>
  <si>
    <t xml:space="preserve">Чайник 1 л /01-27071/4-Малина </t>
  </si>
  <si>
    <t>120-1220</t>
  </si>
  <si>
    <t>Чайник 1200 мл жаропрочный  с бамб. кр./ 120-122</t>
  </si>
  <si>
    <t>120-1240</t>
  </si>
  <si>
    <t>Чайник 1200 мл жаропрочный  с бамб. кр./ 120-124</t>
  </si>
  <si>
    <t>125-009</t>
  </si>
  <si>
    <t>Чайник 1300 мл стекло / 125-009</t>
  </si>
  <si>
    <t>BF-500</t>
  </si>
  <si>
    <t xml:space="preserve">Чайник 750 мл круглый цвет микс </t>
  </si>
  <si>
    <t>125-006</t>
  </si>
  <si>
    <t>Чайник 900 мл стекл / 125-006</t>
  </si>
  <si>
    <t>LKD-005</t>
  </si>
  <si>
    <t>Чайник заварочный 0,7 л, нжс, TM Appetite</t>
  </si>
  <si>
    <t>86-1889</t>
  </si>
  <si>
    <t>Чайник заварочный 1,4 л "Сура Ан-Нас"</t>
  </si>
  <si>
    <t>86-1990</t>
  </si>
  <si>
    <t>Чайник заварочный 1600 мл "Сура Ихлас и Ан-Нас"</t>
  </si>
  <si>
    <t>BF-504</t>
  </si>
  <si>
    <t>Чайник заварочный 1800 мл "SEVEN IDEAS" черный</t>
  </si>
  <si>
    <t>BF-512</t>
  </si>
  <si>
    <t xml:space="preserve">Чайник заварочный 800 мл </t>
  </si>
  <si>
    <t>BF-506</t>
  </si>
  <si>
    <t xml:space="preserve">Чайник заварочный 800 мл "SEVEN IDEAS" </t>
  </si>
  <si>
    <t>BF-502</t>
  </si>
  <si>
    <t xml:space="preserve">Чайник круглый 700мл цвет микс </t>
  </si>
  <si>
    <t xml:space="preserve">      Чайные и кофейные пары</t>
  </si>
  <si>
    <t>фк792</t>
  </si>
  <si>
    <t>Пара чайная 220 мл квадратн.</t>
  </si>
  <si>
    <t>ДЛ-6567</t>
  </si>
  <si>
    <t>Чашка чайная с блюдцем 450 мл Ностальгия Альпийские цветы (фарфор), 1 сорт</t>
  </si>
  <si>
    <t xml:space="preserve">      Чайные и кофейные сервизы</t>
  </si>
  <si>
    <t xml:space="preserve">Набор чайный 12 пр.                                                                              </t>
  </si>
  <si>
    <t>12-1031</t>
  </si>
  <si>
    <t>Набор чайный 12 пр. "Клубника"/12-1031</t>
  </si>
  <si>
    <t>UG000136</t>
  </si>
  <si>
    <t>Набор чайный 12 пр. 240 мл. на метал. подст. "Лорель - Ягодный сад" в под. уп.</t>
  </si>
  <si>
    <t>12-0075</t>
  </si>
  <si>
    <t xml:space="preserve">Набор чайный 12 пр. белье /12-0075 </t>
  </si>
  <si>
    <t>86-2207</t>
  </si>
  <si>
    <t>Набор чайный 12 пр. на 6 персон 300 мл "Сура", в коробке</t>
  </si>
  <si>
    <t>915-6MS</t>
  </si>
  <si>
    <t>Набор чайный 12 пр. на мет. подст./915-6MS</t>
  </si>
  <si>
    <t>962-6MS</t>
  </si>
  <si>
    <t>Набор чайный 12 пр. на метал. подст. / 962-6MS</t>
  </si>
  <si>
    <t>976-6MS</t>
  </si>
  <si>
    <t>Набор чайный 12 пр. на метал. подст. / 976-6MS</t>
  </si>
  <si>
    <t>985-6MS</t>
  </si>
  <si>
    <t>Набор чайный 12 пр. на метал. подст. / 985-6MS</t>
  </si>
  <si>
    <t>933-6MS</t>
  </si>
  <si>
    <t>Набор чайный 12 пр. на метал. подст. 933-6MS</t>
  </si>
  <si>
    <t>Набор чайный 12 пр./120827</t>
  </si>
  <si>
    <t>Набор чайный 220 мл "Кадикс"</t>
  </si>
  <si>
    <t>86-2208</t>
  </si>
  <si>
    <t>Набор чайный на 4 персоны 8 пр. "СУРА" 260 мл</t>
  </si>
  <si>
    <t>ДЛ-063552</t>
  </si>
  <si>
    <t xml:space="preserve">Сервиз чайный 14 пр. ф. Белый лебедь "Альпийские цветы" </t>
  </si>
  <si>
    <t>ДЛ-С3241</t>
  </si>
  <si>
    <t>Сервиз чайный 20 пр. ф. Гранатовый "Багульник"</t>
  </si>
  <si>
    <t>836-13G</t>
  </si>
  <si>
    <t>Чайный набор 12 предметов 220 мл / MS-6398/ металл подставка СПЕЦЦЕНА</t>
  </si>
  <si>
    <t xml:space="preserve">      Чашки и кружки</t>
  </si>
  <si>
    <t>222106829/01</t>
  </si>
  <si>
    <t>Контейнер - кружка 750 мл с кр. с декором (белый)</t>
  </si>
  <si>
    <t>CON100-ассортимент</t>
  </si>
  <si>
    <t>Кружка</t>
  </si>
  <si>
    <t>Кружка  460 мл. /161501</t>
  </si>
  <si>
    <t>CON100-23FEB</t>
  </si>
  <si>
    <t xml:space="preserve">Кружка "23 февраля" </t>
  </si>
  <si>
    <t>CON100-8марта</t>
  </si>
  <si>
    <t xml:space="preserve">Кружка "8 марта" </t>
  </si>
  <si>
    <t>CON100-LOVE1</t>
  </si>
  <si>
    <t xml:space="preserve">Кружка "Love is" </t>
  </si>
  <si>
    <t>CON100-Гороскоп</t>
  </si>
  <si>
    <t xml:space="preserve">Кружка "Знаки зодиака" 350 мл </t>
  </si>
  <si>
    <t>ПБ-47600</t>
  </si>
  <si>
    <t>Кружка 0,4 л "Travel" АКЦИЯ</t>
  </si>
  <si>
    <t>10с1561уп</t>
  </si>
  <si>
    <t>Кружка 200 мл "Глинтвейн" 12 шт / 10с1561</t>
  </si>
  <si>
    <t>PSB-55029SL</t>
  </si>
  <si>
    <t>Кружка 250 мл "Pub" закаленная</t>
  </si>
  <si>
    <t>ДЛ-052152</t>
  </si>
  <si>
    <t>Кружка 250 мл Цилиндрический без ручки, 1 сорт</t>
  </si>
  <si>
    <t>L6532</t>
  </si>
  <si>
    <t>Кружка 290 мм "Зели" /L6532/ L6532E/P2556</t>
  </si>
  <si>
    <t>H8500</t>
  </si>
  <si>
    <t xml:space="preserve">Кружка 320 мл "С Добрым утром", прозрачная </t>
  </si>
  <si>
    <t>UG000237</t>
  </si>
  <si>
    <t>Кружка 340 мл "MariGold" цвет микс АКЦИЯ</t>
  </si>
  <si>
    <t>UG000340</t>
  </si>
  <si>
    <t>Кружка 340 мл. " MariGold" цвет микс АКЦИЯ</t>
  </si>
  <si>
    <t>UG000235</t>
  </si>
  <si>
    <t>Кружка 340 мл. "MariGold" цвет микс АКЦИЯ</t>
  </si>
  <si>
    <t>ZFA471-2</t>
  </si>
  <si>
    <t>Кружка 350 мл "Jardin d'Eden"</t>
  </si>
  <si>
    <t>ZFA471-4</t>
  </si>
  <si>
    <t>Кружка 350 мл "Je t’aime "</t>
  </si>
  <si>
    <t>ZFA471-5</t>
  </si>
  <si>
    <t>Кружка 350 мл" Аnémone "</t>
  </si>
  <si>
    <t>Кружка 360 мл ассортим./127141</t>
  </si>
  <si>
    <t>Кружка 360 мл ассортим./127142</t>
  </si>
  <si>
    <t>KP044011Fкрем</t>
  </si>
  <si>
    <t>Кружка 360 мл.матовый кремовый</t>
  </si>
  <si>
    <t>PSB-55813SLB</t>
  </si>
  <si>
    <t>Кружка 370 мл закалённая Крома /55393SLBT</t>
  </si>
  <si>
    <t>UG000187рыж</t>
  </si>
  <si>
    <t>Кружка 370 мл Рыжая красавица в под. уп.</t>
  </si>
  <si>
    <t>UG000187меч</t>
  </si>
  <si>
    <t>Кружка 370 мл Серая Мечтательница в под. уп.</t>
  </si>
  <si>
    <t>KP020010Fмол</t>
  </si>
  <si>
    <t>Кружка 370 мл. "ORGANIC" матовый молочный</t>
  </si>
  <si>
    <t>UG000341</t>
  </si>
  <si>
    <t>Кружка 430 мл. " MariGold" цвет микс</t>
  </si>
  <si>
    <t>UG000338</t>
  </si>
  <si>
    <t>Кружка 560 мл. " MariGold" цвет микс</t>
  </si>
  <si>
    <t>221108020/04</t>
  </si>
  <si>
    <t>Кружка кемпинговая "Verona" 0,25л (салатовый) АКЦИЯ</t>
  </si>
  <si>
    <t xml:space="preserve">756-223     </t>
  </si>
  <si>
    <t>Кружка с силикон. кр. "Кофемания" 400 мл</t>
  </si>
  <si>
    <t xml:space="preserve">756-222     </t>
  </si>
  <si>
    <t>Кружка с силикон. кр. "Кофемания" 400 мл , синяя</t>
  </si>
  <si>
    <t xml:space="preserve">756-224     </t>
  </si>
  <si>
    <t>Кружка с силикон. кр. "Кофемания" 400 мл, серая</t>
  </si>
  <si>
    <t xml:space="preserve">756-227     </t>
  </si>
  <si>
    <t>Кружка с силикон. кр. "Кофемания" 420 мл, серая</t>
  </si>
  <si>
    <t xml:space="preserve">756-225     </t>
  </si>
  <si>
    <t>Кружка с силикон. кр. "Кофемания" 420 мл, синяя</t>
  </si>
  <si>
    <t>PSB-55393 TMP</t>
  </si>
  <si>
    <t>Набор кружек 2 пр. 300 мл Аква из закаленного стекла</t>
  </si>
  <si>
    <t>PSB-55753/R</t>
  </si>
  <si>
    <t xml:space="preserve">Набор кружек 2 шт 330 мл ICONIC </t>
  </si>
  <si>
    <t>N1230уп</t>
  </si>
  <si>
    <t>Набор кружек 320 мл "Эссенс" 6 шт</t>
  </si>
  <si>
    <t>17124-4MS</t>
  </si>
  <si>
    <t xml:space="preserve">Набор кружек 360 мл 5 пр. </t>
  </si>
  <si>
    <t>17114-4MS</t>
  </si>
  <si>
    <t>17115-4MS</t>
  </si>
  <si>
    <t>17117-4MS</t>
  </si>
  <si>
    <t>17123-4MS</t>
  </si>
  <si>
    <t>151050-6MS</t>
  </si>
  <si>
    <t xml:space="preserve">Набор кружек 360 мл 7 пр. </t>
  </si>
  <si>
    <t>Набор кружек 450 мл (3шт), керамика "Сиенна" DANIKS (под/упак) /HMA3</t>
  </si>
  <si>
    <t>151051-6MS</t>
  </si>
  <si>
    <t>Набор кружек 7 пр.  /151051-6MS</t>
  </si>
  <si>
    <t>151055-6MS</t>
  </si>
  <si>
    <t>Набор кружек 7 пр. 151055-6MS</t>
  </si>
  <si>
    <t>EXN373-5029/S</t>
  </si>
  <si>
    <t>Набор кружки для чая 6 шт. "Лайн"</t>
  </si>
  <si>
    <t>222105812/02ВС</t>
  </si>
  <si>
    <t>Стакан 550 мл с кр. с дек. Зодиак / Весы</t>
  </si>
  <si>
    <t>222105812/02Д</t>
  </si>
  <si>
    <t>Стакан 550 мл с кр. с дек. Зодиак / Дева</t>
  </si>
  <si>
    <t>222105812/02ОВ</t>
  </si>
  <si>
    <t>Стакан 550 мл с кр. с дек. Зодиак / Овен</t>
  </si>
  <si>
    <t>222105812/02СК</t>
  </si>
  <si>
    <t>Стакан 550 мл с кр. с дек. Зодиак / Скорпион</t>
  </si>
  <si>
    <t>222105812/02СТ</t>
  </si>
  <si>
    <t>Стакан 550 мл с кр. с дек. Зодиак / Стрелец</t>
  </si>
  <si>
    <t xml:space="preserve">   Столовые приборы</t>
  </si>
  <si>
    <t xml:space="preserve">      Вилки столовые</t>
  </si>
  <si>
    <t>НТ-116 ЭИП</t>
  </si>
  <si>
    <t>Вилка столовая "Аппетит" 6 шт /4838, М15/</t>
  </si>
  <si>
    <t>НТ-016 ЭИП</t>
  </si>
  <si>
    <t>Вилка столовая "Дубрава" 6 шт /4683, М8/</t>
  </si>
  <si>
    <t>НТ-413*1 НТП</t>
  </si>
  <si>
    <t>Вилка столовая "Лира НТП" 6 шт /5467, М14/</t>
  </si>
  <si>
    <t>НТ-413 ЭИП</t>
  </si>
  <si>
    <t>Вилка столовая "Лира ЭИП" 6 шт /4738,М14/</t>
  </si>
  <si>
    <t xml:space="preserve">НТ-816 </t>
  </si>
  <si>
    <t>Вилка столовая "Новинка" 6 шт упр. обработки /99992982, М27/</t>
  </si>
  <si>
    <t>НТ-418*1 НТП</t>
  </si>
  <si>
    <t>Вилка столовая "Торжество НТП" 6 шт /М18/ 4772</t>
  </si>
  <si>
    <t>НТ-20830</t>
  </si>
  <si>
    <t>Вилка столовая "Торжество НТП" полн. 6 шт /М18/ 4772</t>
  </si>
  <si>
    <t>НТ-950 НТП</t>
  </si>
  <si>
    <t>Вилка столовая "Уралочка НТП" 6 шт /4714, М13/</t>
  </si>
  <si>
    <t>НТ-952 НТП пол</t>
  </si>
  <si>
    <t>Вилка столовая "Уралочка НТП" полн. 6 шт /4713, М13/ 19737</t>
  </si>
  <si>
    <t>НТ-416</t>
  </si>
  <si>
    <t>Вилка столовая "Уют" 6 шт. /99995932, М36/</t>
  </si>
  <si>
    <t>Н002</t>
  </si>
  <si>
    <t>Вилка столовая НОВИНКА (М27)</t>
  </si>
  <si>
    <t xml:space="preserve">      Ложки десертные</t>
  </si>
  <si>
    <t>НТ-155ЭИП</t>
  </si>
  <si>
    <t>Ложка десертная М13 "Уралочка" 6 шт/4688/</t>
  </si>
  <si>
    <t xml:space="preserve">      Ложки столовые</t>
  </si>
  <si>
    <t>НТ-114 ЭИП</t>
  </si>
  <si>
    <t>Ложка столовая "Аппетит" 6 шт /4834,  М15/</t>
  </si>
  <si>
    <t>НТ-014 ЭИП</t>
  </si>
  <si>
    <t>Ложка столовая "Дубрава" 6 шт /4675, М8/</t>
  </si>
  <si>
    <t>НТ-013*1 НТП</t>
  </si>
  <si>
    <t>Ложка столовая "Лира НТП" 6 шт /5434, М14/</t>
  </si>
  <si>
    <t>НТ-013 ЭИП</t>
  </si>
  <si>
    <t>Ложка столовая "Лира ЭИП" 6 шт /4733, М14/</t>
  </si>
  <si>
    <t>НТ-948</t>
  </si>
  <si>
    <t>Ложка столовая "Силуэт" 6 шт упр. обработки/5533, М3/</t>
  </si>
  <si>
    <t>НТ-018*1 НТП</t>
  </si>
  <si>
    <t>Ложка столовая "Торжество НТП" 6 шт /4742, М18/</t>
  </si>
  <si>
    <t>НТ-20831</t>
  </si>
  <si>
    <t>Ложка столовая "Торжество НТП" полн 6 шт /4742, М18/</t>
  </si>
  <si>
    <t>НТ-953 НТП полн</t>
  </si>
  <si>
    <t>Ложка столовая "Уралочка НТП" полн. 6 шт /4686, М13/19733</t>
  </si>
  <si>
    <t>НТ-955 ЭИП</t>
  </si>
  <si>
    <t>Ложка столовая "Уралочка ЭИП" 6 шт /4685, М13</t>
  </si>
  <si>
    <t>НТ-237</t>
  </si>
  <si>
    <t>Ложка столовая "Этикет" 6 шт /4809/</t>
  </si>
  <si>
    <t>НТ-314</t>
  </si>
  <si>
    <t>Ложка столовая М1 "Визит" 6 шт/6795</t>
  </si>
  <si>
    <t>НТ-214</t>
  </si>
  <si>
    <t xml:space="preserve">Ложка столовая М7 "Соната" (Империал) 6 шт /6786/ </t>
  </si>
  <si>
    <t xml:space="preserve">      Ложки чайные</t>
  </si>
  <si>
    <t>НТ-115 ЭИП</t>
  </si>
  <si>
    <t>Ложка чайная "Аппетит" 6 шт /4835,  М15/</t>
  </si>
  <si>
    <t>НТ-015 ЭИП</t>
  </si>
  <si>
    <t>Ложка чайная "Дубрава" 6 шт /4677, М8 /</t>
  </si>
  <si>
    <t>НТ-052 НТП</t>
  </si>
  <si>
    <t>Ложка чайная "Лира НТП" 6 шт. /5438, М14/</t>
  </si>
  <si>
    <t>НТ-053 ЭИП</t>
  </si>
  <si>
    <t>Ложка чайная "Лира ЭИП" 6 шт /4735, М14/</t>
  </si>
  <si>
    <t>НТ-815</t>
  </si>
  <si>
    <t>Ложка чайная "Новинка" 6 шт упр. обработки/99992984, М27/</t>
  </si>
  <si>
    <t>НТ-054 НТП</t>
  </si>
  <si>
    <t>Ложка чайная "Уралочка НТП" 6 шт /4693, М13/20652</t>
  </si>
  <si>
    <t>НТ-054 ЭИП</t>
  </si>
  <si>
    <t>Ложка чайная "Уралочка" 6 шт /4691</t>
  </si>
  <si>
    <t>НТ-238</t>
  </si>
  <si>
    <t>Ложка чайная "Этикет" 6 шт /4810</t>
  </si>
  <si>
    <t>МТ-006уп</t>
  </si>
  <si>
    <t>Ложка чайная 25 шт</t>
  </si>
  <si>
    <t xml:space="preserve">      Ножи столовые</t>
  </si>
  <si>
    <t>14С191929</t>
  </si>
  <si>
    <t>Набор ножей столовых 3 пр. "Восторг" (к.п.)</t>
  </si>
  <si>
    <t>16С451929</t>
  </si>
  <si>
    <t>Набор ножей столовых 3 пр. "Нюанс" (к.п.)</t>
  </si>
  <si>
    <t xml:space="preserve">99003537-6уп </t>
  </si>
  <si>
    <t>Нож столовый "Basel" 6 шт</t>
  </si>
  <si>
    <t>КТ867</t>
  </si>
  <si>
    <t>Нож столовый "Bazis"(6шт)</t>
  </si>
  <si>
    <t>НТ-4829</t>
  </si>
  <si>
    <t>Нож столовый "Mondial" 6 шт /4829</t>
  </si>
  <si>
    <t>НТ-831</t>
  </si>
  <si>
    <t>Нож столовый "Новинка" 6 шт упр. обработки/99992985, М27/</t>
  </si>
  <si>
    <t>НТ-031ЭИП</t>
  </si>
  <si>
    <t>Нож столовый "Уралочка" 6 шт /4724, М13/</t>
  </si>
  <si>
    <t>НТ-407</t>
  </si>
  <si>
    <t>Нож столовый "Уют" 6 шт. /99996407, М36/</t>
  </si>
  <si>
    <t>НТ-4813</t>
  </si>
  <si>
    <t>Нож столовый "Этикет" 6 шт /4813, М22/</t>
  </si>
  <si>
    <t>CON216f-518</t>
  </si>
  <si>
    <t xml:space="preserve">Нож столовый 12 шт </t>
  </si>
  <si>
    <t>CON216f-522</t>
  </si>
  <si>
    <t>CON216f-526</t>
  </si>
  <si>
    <t>216-8963</t>
  </si>
  <si>
    <t xml:space="preserve">Нож столовый 12шт </t>
  </si>
  <si>
    <t>НТ-331</t>
  </si>
  <si>
    <t>Нож столовый М1 "Визит" 6 шт</t>
  </si>
  <si>
    <t>НТ-033 НТП</t>
  </si>
  <si>
    <t>Нож столовый М13 "Уралочка" НТП 6 шт</t>
  </si>
  <si>
    <t>НТ-033*1 НТП пол</t>
  </si>
  <si>
    <t>Нож столовый М13 "Уралочка" НТП полная 6 шт/4725</t>
  </si>
  <si>
    <t>НТ-293 ЭИП</t>
  </si>
  <si>
    <t>Нож столовый М14 "Лира" 6 шт /4739/</t>
  </si>
  <si>
    <t>НТ-5461 НТП</t>
  </si>
  <si>
    <t>Нож столовый М14 "Лира" с НТП 6 шт /5461/</t>
  </si>
  <si>
    <t>НТ-131ЭИП</t>
  </si>
  <si>
    <t>Нож столовый М15 "Аппетит" 6 шт /4839/</t>
  </si>
  <si>
    <t>НТ-002 НТП</t>
  </si>
  <si>
    <t>Нож столовый М18 НТП "Торжество" 6шт</t>
  </si>
  <si>
    <t>НТ-12251</t>
  </si>
  <si>
    <t>Нож столовый М18 НТП полн. "Торжество" 6шт</t>
  </si>
  <si>
    <t>НТ-947</t>
  </si>
  <si>
    <t>Нож столовый М3 "Силуэт" упр. обработки 6 шт /5532</t>
  </si>
  <si>
    <t xml:space="preserve">      Столовые аксессуары</t>
  </si>
  <si>
    <t>ВТ-480006</t>
  </si>
  <si>
    <t>Органайзер под столовые приборы 150 х 160 х 160 "Лофт"белый</t>
  </si>
  <si>
    <t>ВТ-480020</t>
  </si>
  <si>
    <t>Органайзер под столовые приборы 150 х 160 х 160 "Лофт"латте</t>
  </si>
  <si>
    <t>ВТ-480026</t>
  </si>
  <si>
    <t>Органайзер под столовые приборы 150 х 160 х 160 "Лофт"слон.кость</t>
  </si>
  <si>
    <t xml:space="preserve">   Хранение продуктов</t>
  </si>
  <si>
    <t xml:space="preserve">      Банки</t>
  </si>
  <si>
    <t>PSB-42230SL</t>
  </si>
  <si>
    <t>Банка 0,22 л "Бейзик" с кр.</t>
  </si>
  <si>
    <t>ПЦ-SE361010001</t>
  </si>
  <si>
    <t>Банка 0,8 л для сыпучих продуктов Sugar&amp;Spice с дозатором шампань</t>
  </si>
  <si>
    <t>ПЦ-SE361110005</t>
  </si>
  <si>
    <t>Банка 1,6 л  для сыпучих продуктов Sugar&amp;Spice с дозатором латте</t>
  </si>
  <si>
    <t>ПЦ-SE361110001</t>
  </si>
  <si>
    <t>Банка 1,6 л для сыпучих продуктов Sugar&amp;Spice с дозатором шампань</t>
  </si>
  <si>
    <t>PSB-43593</t>
  </si>
  <si>
    <t>Банка 1130 мл "Woody" бамбуковая крышка</t>
  </si>
  <si>
    <t>ПЦ-PT1021/GRЛН</t>
  </si>
  <si>
    <t>Банка 2 л для сыпучих продуктов BERGEN Лен</t>
  </si>
  <si>
    <t>ПЦ-SE222910001</t>
  </si>
  <si>
    <t>Банка 2,4 л для сыпучих продуктов Sugar&amp;Spice шампань</t>
  </si>
  <si>
    <t>ПЦ-PT1022/GRЛН</t>
  </si>
  <si>
    <t>Банка 2,5 л. для сыпучих продуктов BERGEN Лен</t>
  </si>
  <si>
    <t>PSB-43573SL</t>
  </si>
  <si>
    <t>Банка 576 мл "Woody" бамбуковая крышка</t>
  </si>
  <si>
    <t>PSB-43583</t>
  </si>
  <si>
    <t>Банка 860 мл "Woody" бамбуковая крышка</t>
  </si>
  <si>
    <t>ОК-М1149</t>
  </si>
  <si>
    <t>Банка для солений 3 л</t>
  </si>
  <si>
    <t>ПБ-29701</t>
  </si>
  <si>
    <t>Банка для сыпучих продуктов 0,6 л круглая, вакуумная крышка</t>
  </si>
  <si>
    <t>ПБ-26602</t>
  </si>
  <si>
    <t>Банка для сыпучих продуктов 0.6 л CUBBO</t>
  </si>
  <si>
    <t>86-1779</t>
  </si>
  <si>
    <t>Банка для чая 11х8х8 см "Аятуль курси"</t>
  </si>
  <si>
    <t>ОК-М6224уп</t>
  </si>
  <si>
    <t>Банка ПЭТ 0,7 л 21 шт</t>
  </si>
  <si>
    <t>ПБ-64603</t>
  </si>
  <si>
    <t>Набор банок для сыпучих продуктов 1,3 л, 2,2 л, 4,0 л "Стайл"</t>
  </si>
  <si>
    <t xml:space="preserve">      Емкости и контейнеры для СВЧ</t>
  </si>
  <si>
    <t>ПЦ-GR2223МИКС</t>
  </si>
  <si>
    <t>Емкость для СВЧ 1 л "Bono" прямоугольная, цв. микс АКЦИЯ</t>
  </si>
  <si>
    <t>ПБ-78516</t>
  </si>
  <si>
    <t>Контейнер 1,7 л герметич. "Butterfly Light"</t>
  </si>
  <si>
    <t>ПЦ-PT1046ГО</t>
  </si>
  <si>
    <t>Контейнер BERGEN с защелками 2,4л, голубой океан</t>
  </si>
  <si>
    <t>ПБ-452</t>
  </si>
  <si>
    <t xml:space="preserve">Контейнер для СВЧ (для 2-х яиц) "Глазунья, шт, 00000221600  </t>
  </si>
  <si>
    <t>ПБ-453</t>
  </si>
  <si>
    <t>Контейнер для СВЧ (для 3-х яиц) "Глазунья"</t>
  </si>
  <si>
    <t>ПБ-88302</t>
  </si>
  <si>
    <t>Контейнер для свч 1,8 л "Lock Duo"</t>
  </si>
  <si>
    <t>PSB-59024К</t>
  </si>
  <si>
    <t>Посуда для СВЧ BORCAM лоток 280х280 мм, 3200 мл, с пласт. кр.</t>
  </si>
  <si>
    <t>PSB-59894</t>
  </si>
  <si>
    <t>Посуда для СВЧ Форма риф. б/кр. d 26 см "Боркам"</t>
  </si>
  <si>
    <t xml:space="preserve">      Емкости и контейнеры для хранения продуктов</t>
  </si>
  <si>
    <t>ПЦ-PT1021ПК</t>
  </si>
  <si>
    <t>Банка для сыпучих продуктов BERGEN 2л, персиковая карамель</t>
  </si>
  <si>
    <t>ОК-М4974уп</t>
  </si>
  <si>
    <t>Банка ПЭТ 0,5 л "Медвежонок" 20 шт</t>
  </si>
  <si>
    <t>ОК-М965уп</t>
  </si>
  <si>
    <t>Банка ПЭТ 0,5 л "Медовая" 21 шт</t>
  </si>
  <si>
    <t>ОК-М966уп</t>
  </si>
  <si>
    <t>Банка ПЭТ 0,7 л "Медовая" 21 шт</t>
  </si>
  <si>
    <t>ПЦ-PT1531МТ</t>
  </si>
  <si>
    <t>Емкость для продуктов 1,3л "Copenhagen" прямоуг., мятный</t>
  </si>
  <si>
    <t>СП-414</t>
  </si>
  <si>
    <t xml:space="preserve">Емкость для сыпучих продуктов 0,5 л </t>
  </si>
  <si>
    <t>ИС-7254</t>
  </si>
  <si>
    <t>Емкость для хранения продуктов 1430 мл "PAPRIK 3" СПЕЦЦЕНА</t>
  </si>
  <si>
    <t>СП-383</t>
  </si>
  <si>
    <t>Емкость круглая 0,65 л</t>
  </si>
  <si>
    <t>ОК-М466уп</t>
  </si>
  <si>
    <t xml:space="preserve">Емкость ПЭТ 1,5 л универсальная 12 шт </t>
  </si>
  <si>
    <t>ОК-М330уп</t>
  </si>
  <si>
    <t xml:space="preserve">Емкость ПЭТ 2 л универсальная 12 шт </t>
  </si>
  <si>
    <t>221104101/00</t>
  </si>
  <si>
    <t>Комплект контейнеров 0,4л+0,8л+1,5л герметичных квадратных с защелками (бесцветный)</t>
  </si>
  <si>
    <t>ПБ-67218</t>
  </si>
  <si>
    <t>Контейнер  с сеткой 2,4 л "Экстра лок Light" 67218</t>
  </si>
  <si>
    <t>ПБ-66811</t>
  </si>
  <si>
    <t xml:space="preserve">Контейнер 0,75 л  S  с сеткой  KEEP FRESH </t>
  </si>
  <si>
    <t>ПЦ-PT1137ГО</t>
  </si>
  <si>
    <t>Контейнер 0,8л BERGEN, голубой океан</t>
  </si>
  <si>
    <t>ПЦ-PT1137ПК</t>
  </si>
  <si>
    <t>Контейнер 0,8л BERGEN, коралловый</t>
  </si>
  <si>
    <t>ПЦ-PT1139ПК</t>
  </si>
  <si>
    <t>Контейнер 1,4л BERGEN, персиковая карамель</t>
  </si>
  <si>
    <t>221111206/03</t>
  </si>
  <si>
    <t>Контейнер 1,5 л  для продуктов "Modena" прямоуг.с защелками</t>
  </si>
  <si>
    <t>ПБ-67116</t>
  </si>
  <si>
    <t>Контейнер 1,6 л "Экстра лок Light" 67116</t>
  </si>
  <si>
    <t>ПБ-67616</t>
  </si>
  <si>
    <t>Контейнер 2 л "Экстра лок Light"67616</t>
  </si>
  <si>
    <t>ПЦ-PT114111024</t>
  </si>
  <si>
    <t>Контейнер 2,6 л BERGEN пепельный жемчуг</t>
  </si>
  <si>
    <t>221110504/01</t>
  </si>
  <si>
    <t>Контейнер для продуктов "Modena" прямоугольный 1,5л с гибкой крышкой (бледно-желтый)</t>
  </si>
  <si>
    <t>ПЦ-SE224710054</t>
  </si>
  <si>
    <t>Контейнер для продуктов Sugar&amp;Spice Barberry герметичный 1,8л прямоугольный брусника</t>
  </si>
  <si>
    <t>221103401/00</t>
  </si>
  <si>
    <t>Контейнер для продуктов герметичный квадратный 1,5л с защелками (бесцветный)</t>
  </si>
  <si>
    <t>221103701/00</t>
  </si>
  <si>
    <t>Контейнер для продуктов герметичный прямоугольный 1,3л с защелками (бесцветный)</t>
  </si>
  <si>
    <t>ПБ-66911</t>
  </si>
  <si>
    <t>Контейнер с сеткой 1,1 л "Keep Fresh"</t>
  </si>
  <si>
    <t>ПБ-67511</t>
  </si>
  <si>
    <t>Контейнер с сеткой 1,5 л "Keep Fresh"</t>
  </si>
  <si>
    <t>ПБ-67518</t>
  </si>
  <si>
    <t>Контейнер с сеткой 1,5 л "Экстра лок Light" 67518</t>
  </si>
  <si>
    <t>ПБ-67509</t>
  </si>
  <si>
    <t>Контейнер с сеткой 1,5л "Экстра лок Bright" 67509</t>
  </si>
  <si>
    <t>ПБ-67211</t>
  </si>
  <si>
    <t>Контейнер с сеткой 2,4 л "Keep Fresh"</t>
  </si>
  <si>
    <t>ПБ-67210</t>
  </si>
  <si>
    <t>Контейнер с сеткой 2,4л "Экстра лок Bright" 67210</t>
  </si>
  <si>
    <t>ПБ-67310</t>
  </si>
  <si>
    <t>Контейнер с сеткой 3,3л "Экстра лок Bright" 67310</t>
  </si>
  <si>
    <t>ПЦ-PT1064ПК</t>
  </si>
  <si>
    <t>Набор контейнеров BERGEN 3 шт. (2,4л; 1,3л; 0,7л), персиковая карамель</t>
  </si>
  <si>
    <t>ПЦ-PT1064ГО</t>
  </si>
  <si>
    <t>Набор контейнеров BERGEN 3 шт. (2,4л; 1,3л; 0,7л),голубой океан</t>
  </si>
  <si>
    <t>ПЦ-PT1066ПК</t>
  </si>
  <si>
    <t>Набор контейнеров BERGEN 3 шт. (2,6л; 1,4л; 0,8л), персиковая карамель</t>
  </si>
  <si>
    <t>ПЦ-PT1066ГО</t>
  </si>
  <si>
    <t>Набор контейнеров BERGEN 3 шт. (2,6л; 1,4л; 0,8л),голубой океан</t>
  </si>
  <si>
    <t>ПЦ-PT1068Коралл</t>
  </si>
  <si>
    <t>Набор контейнеров с защелками BERGEN 3 шт. (1,4л; 0,8л; 0,4л), коралл</t>
  </si>
  <si>
    <t>ПЦ-PT1067Коралл</t>
  </si>
  <si>
    <t>Набор контейнеров с защелками BERGEN 3 шт. (2,4л; 1,3л; 0,7л), коралл</t>
  </si>
  <si>
    <t>ПЦ-PT1069Коралл</t>
  </si>
  <si>
    <t>Набор контейнеров с защелками BERGEN 3 шт. (2,6л; 1,4л; 0,8л), коралл</t>
  </si>
  <si>
    <t>ПЦ-PT1069ТГ</t>
  </si>
  <si>
    <t>Набор контейнеров с защелками BERGEN 3 шт. (2,6л; 1,4л; 0,8л), туманно-голубой</t>
  </si>
  <si>
    <t>ВТ-730006</t>
  </si>
  <si>
    <t xml:space="preserve">Органайзер для холодильника "Лофт" белый </t>
  </si>
  <si>
    <t>ВТ-730206</t>
  </si>
  <si>
    <t xml:space="preserve">Органайзер для холодильника раздвижной "Лофт" белый </t>
  </si>
  <si>
    <t>ВТ-720020</t>
  </si>
  <si>
    <t xml:space="preserve">Органайзер навесной "Лофт" латте </t>
  </si>
  <si>
    <t>ВТ-722006</t>
  </si>
  <si>
    <t xml:space="preserve">Органайзер навесной широкий "Лофт" белый </t>
  </si>
  <si>
    <t>ВТ-722018</t>
  </si>
  <si>
    <t xml:space="preserve">Органайзер навесной широкий "Лофт" серый </t>
  </si>
  <si>
    <t>ВТ-452006</t>
  </si>
  <si>
    <t>Органайзер прямоугольный с перегородками 3 л 297 х 130 х 96 "Лофт"белый</t>
  </si>
  <si>
    <t>ВТ-452020</t>
  </si>
  <si>
    <t>Органайзер прямоугольный с перегородками 3 л 297 х 130 х 96 "Лофт"латте</t>
  </si>
  <si>
    <t>ВТ-452018</t>
  </si>
  <si>
    <t>Органайзер прямоугольный с перегородками 3 л 297 х 130 х 96 "Лофт"серый</t>
  </si>
  <si>
    <t>ВТ-632006</t>
  </si>
  <si>
    <t>Органайзер с перегородками 245 х 95 х 140 "Лофт"белый</t>
  </si>
  <si>
    <t>ВТ-632020</t>
  </si>
  <si>
    <t>Органайзер с перегородками 245 х 95 х 140 "Лофт"латте</t>
  </si>
  <si>
    <t>ВТ-632026</t>
  </si>
  <si>
    <t>Органайзер с перегородками 245 х 95 х 140 "Лофт"слон.кость</t>
  </si>
  <si>
    <t>ВТ-672006</t>
  </si>
  <si>
    <t>Органайзер с перегородками широкий 180 х 135 х 120 "Лофт"белый</t>
  </si>
  <si>
    <t>ВТ-672020</t>
  </si>
  <si>
    <t>Органайзер с перегородками широкий 180 х 135 х 120 "Лофт"латте</t>
  </si>
  <si>
    <t>ВТ-672026</t>
  </si>
  <si>
    <t>Органайзер с перегородками широкий 180 х 135 х 120 "Лофт"слон.кость</t>
  </si>
  <si>
    <t>ВТ-430020</t>
  </si>
  <si>
    <t>Органайзер с перегородкой переносной 150 х 150 х 160 "Лофт"латте</t>
  </si>
  <si>
    <t>ВТ-430026</t>
  </si>
  <si>
    <t>Органайзер с перегородкой переносной 150 х 150 х 160 "Лофт"слон.кость</t>
  </si>
  <si>
    <t>BR-372</t>
  </si>
  <si>
    <t>Сырница 24,5х19х7,2см, бамбук, пластик "BRAVO"</t>
  </si>
  <si>
    <t>ИС-7179</t>
  </si>
  <si>
    <t>Форма для хранения 480 мл СПЕЦЦЕНА</t>
  </si>
  <si>
    <t xml:space="preserve">      Ланч-боксы</t>
  </si>
  <si>
    <t>ПБ-58408</t>
  </si>
  <si>
    <t>Ланч-бокс 0,75л "Лаванда" АКЦИЯ</t>
  </si>
  <si>
    <t>LX-MC6685</t>
  </si>
  <si>
    <t xml:space="preserve">Ланч-бокс термо, 2-ярусный "MercuryHaus" молочный </t>
  </si>
  <si>
    <t xml:space="preserve">      Лотки и судки</t>
  </si>
  <si>
    <t>221109117/02</t>
  </si>
  <si>
    <t>Судок "Verona" 1,5л (светло-зеленый)</t>
  </si>
  <si>
    <t xml:space="preserve">      Фляжки</t>
  </si>
  <si>
    <t>Фляжка 300 мл "Праздник мужества и чести"</t>
  </si>
  <si>
    <t>Сад и огород</t>
  </si>
  <si>
    <t xml:space="preserve">   Грунт и дренаж</t>
  </si>
  <si>
    <t>4607026421985уп</t>
  </si>
  <si>
    <t>Земля - Матушка-Универсальная для рассады,зелени цветов, 3л (4шт/уп)</t>
  </si>
  <si>
    <t xml:space="preserve">   Дачные туалеты и средства для них</t>
  </si>
  <si>
    <t>ОК-М6373</t>
  </si>
  <si>
    <t>Туалет дачный беж</t>
  </si>
  <si>
    <t>ОК-М1295</t>
  </si>
  <si>
    <t>Туалет дачный цв. коричн.</t>
  </si>
  <si>
    <t xml:space="preserve">   Одежда и обувь</t>
  </si>
  <si>
    <t xml:space="preserve">      Галоши</t>
  </si>
  <si>
    <t>ТГ-УТ40</t>
  </si>
  <si>
    <t>Галоши садовые, ПВХ, утепленные, 40 р-р</t>
  </si>
  <si>
    <t>ТГ-УТ41</t>
  </si>
  <si>
    <t>Галоши садовые, ПВХ, утепленные, 41 р-р</t>
  </si>
  <si>
    <t>ТГ-УТ42</t>
  </si>
  <si>
    <t>Галоши садовые, ПВХ, утепленные, 42 р-р</t>
  </si>
  <si>
    <t>ТГ-УТ43</t>
  </si>
  <si>
    <t>Галоши садовые, ПВХ, утепленные, 43 р-р</t>
  </si>
  <si>
    <t>ТГ-УТ44</t>
  </si>
  <si>
    <t>Галоши садовые, ПВХ, утепленные, 44 р-р</t>
  </si>
  <si>
    <t>ТГ-УТ45</t>
  </si>
  <si>
    <t>Галоши садовые, ПВХ, утепленные, 45 р-р</t>
  </si>
  <si>
    <t>ТГ-39</t>
  </si>
  <si>
    <t>Галоши садовые, ПВХ, холодные 39 р-р</t>
  </si>
  <si>
    <t>ТГ-44</t>
  </si>
  <si>
    <t>Галоши садовые, ПВХ, холодные 44 р-р</t>
  </si>
  <si>
    <t>ТГ-45</t>
  </si>
  <si>
    <t>Галоши садовые, ПВХ, холодные 45 р-р</t>
  </si>
  <si>
    <t>ГАЛ-160</t>
  </si>
  <si>
    <t>Обувь летняя детская ПВХ р-р 24-29 РАСПРОДАЖА</t>
  </si>
  <si>
    <t xml:space="preserve">      Перчатки</t>
  </si>
  <si>
    <t>IK002</t>
  </si>
  <si>
    <t>Перчатки рабочие защит.нитриловые с пол покрытием (основа-мяг хлоп. пер) для работы с ЛКМ, ГСМ ит.д</t>
  </si>
  <si>
    <t>ЭН-8400</t>
  </si>
  <si>
    <t xml:space="preserve">Перчатки х/б 4-х нит. с ПВХ (Энергия), 10 класс </t>
  </si>
  <si>
    <t xml:space="preserve">   Парники и теплицы</t>
  </si>
  <si>
    <t xml:space="preserve">      Парники</t>
  </si>
  <si>
    <t>ЧЗМ-3890</t>
  </si>
  <si>
    <t>Парник 4,5 м "Дачник" метал. дуги</t>
  </si>
  <si>
    <t>ЧЗМ-1822</t>
  </si>
  <si>
    <t>Парник 4,5 м "Дачник" пласт. дуги</t>
  </si>
  <si>
    <t>ЧЗМ-3891</t>
  </si>
  <si>
    <t>Парник 6,5 м "Дачник" метал дуги</t>
  </si>
  <si>
    <t>ЧЗМ-1821</t>
  </si>
  <si>
    <t>Парник 6,5 м "Дачник", пласт. дуги</t>
  </si>
  <si>
    <t xml:space="preserve">      Пленка полиэтиленовая </t>
  </si>
  <si>
    <t>ЧЗМ-4076</t>
  </si>
  <si>
    <t>Пленка армированная 100мкм "Универсальная"  2х25м</t>
  </si>
  <si>
    <t xml:space="preserve">      Укрывные материалы</t>
  </si>
  <si>
    <t>АГР-42Ф</t>
  </si>
  <si>
    <t xml:space="preserve">Агротекс 42 г/м (3,2х10 м) </t>
  </si>
  <si>
    <t>АГР-60Ф</t>
  </si>
  <si>
    <t xml:space="preserve">Агротекс 60 г/м (3,2х10 м), белый </t>
  </si>
  <si>
    <t>ЧЗМ-2569</t>
  </si>
  <si>
    <t>Спанбонд №42 3,2х250 м</t>
  </si>
  <si>
    <t>ЧЗМ-0039</t>
  </si>
  <si>
    <t>Спанбонд №60 3,2х150 м</t>
  </si>
  <si>
    <t xml:space="preserve">   Полив и орошение</t>
  </si>
  <si>
    <t xml:space="preserve">      Лейки </t>
  </si>
  <si>
    <t>Лейка 2 л с рассеивателем</t>
  </si>
  <si>
    <t>Лейка 3 л с рассеивателем</t>
  </si>
  <si>
    <t xml:space="preserve">      Наборы и системы для полива</t>
  </si>
  <si>
    <t>КПК-25</t>
  </si>
  <si>
    <t>Комплект капельного полива</t>
  </si>
  <si>
    <t>ИА-11895</t>
  </si>
  <si>
    <t>Регулятор уровня воды РУВ-1 11895</t>
  </si>
  <si>
    <t xml:space="preserve">      Соединители и переходники</t>
  </si>
  <si>
    <t>КОМ-УД-01М/УН-307М</t>
  </si>
  <si>
    <t>Комплект к "Туману" (Удлинитель и насадка угловая)/ УД-01М/УН-307М</t>
  </si>
  <si>
    <t>ИА-11850</t>
  </si>
  <si>
    <t>Коннектор пластик. с аквастопом "Оазис" 1/2 11850</t>
  </si>
  <si>
    <t>СКЛ-16ЛЛ</t>
  </si>
  <si>
    <t>Соединитель капельной ленты (ремонтный)</t>
  </si>
  <si>
    <t>ТР РТ/25уп</t>
  </si>
  <si>
    <t xml:space="preserve">Тройник муфта 3/4"-3/4"-3/4 (в уп. 8 шт)  </t>
  </si>
  <si>
    <t>ИА-11867</t>
  </si>
  <si>
    <t>Тройник под коннектор "Оазис" 11867</t>
  </si>
  <si>
    <t>ИА-11897</t>
  </si>
  <si>
    <t>Тройник резьбовой СШ-20PPP 11897</t>
  </si>
  <si>
    <t xml:space="preserve">   Садовый инвентарь</t>
  </si>
  <si>
    <t xml:space="preserve">      Вилы</t>
  </si>
  <si>
    <t>ВИЛ539</t>
  </si>
  <si>
    <t>Вилы кованные 4 рога копальные</t>
  </si>
  <si>
    <t>ВИЛ534</t>
  </si>
  <si>
    <t>Вилы сварные 4 рога навозные</t>
  </si>
  <si>
    <t xml:space="preserve">      Грабли</t>
  </si>
  <si>
    <t>ГВ-С564</t>
  </si>
  <si>
    <t>Грабли веерные 20-зубые порошковые окрашенные, пластинчатые</t>
  </si>
  <si>
    <t>ГРА-22оц</t>
  </si>
  <si>
    <t>Грабли веерные проволочные большие оцинк 22зуб</t>
  </si>
  <si>
    <t>ГРА-22по</t>
  </si>
  <si>
    <t>Грабли веерные проволочные большие пор. окраска 22зуб</t>
  </si>
  <si>
    <t>ГРА-18оц</t>
  </si>
  <si>
    <t>Грабли веерные проволочные оцинк. 18зуб</t>
  </si>
  <si>
    <t>ГРА-18по</t>
  </si>
  <si>
    <t>Грабли веерные проволочные порошковая окр. 18зуб</t>
  </si>
  <si>
    <t>ГВ-12</t>
  </si>
  <si>
    <t xml:space="preserve">Грабли витые 12-зубые б/ч ГВ-12 </t>
  </si>
  <si>
    <t>ГР589б</t>
  </si>
  <si>
    <t xml:space="preserve">Грабли витые 14-зубые металлические </t>
  </si>
  <si>
    <t xml:space="preserve">      Лопаты</t>
  </si>
  <si>
    <t>АШ-880</t>
  </si>
  <si>
    <t xml:space="preserve">Лопата садово-огородная выкопочная ЛСОВ </t>
  </si>
  <si>
    <t>ЛСП</t>
  </si>
  <si>
    <t>Лопата совковая</t>
  </si>
  <si>
    <t>ЛСП-max</t>
  </si>
  <si>
    <t>Лопата совковая с черенком</t>
  </si>
  <si>
    <t>ЛОП-ШТН</t>
  </si>
  <si>
    <t xml:space="preserve">Лопата штыковая 1,5мм, нерж. </t>
  </si>
  <si>
    <t>ЛОП-ШТО</t>
  </si>
  <si>
    <t>Лопата штыковая окрашенная н/ц</t>
  </si>
  <si>
    <t>ЛОП-ЛШпо</t>
  </si>
  <si>
    <t>Лопата штыковая, прямоугольная, пор. окр. (ЛШпо)</t>
  </si>
  <si>
    <t>ЛШР</t>
  </si>
  <si>
    <t>Лопата штыковая, рельсовая сталь</t>
  </si>
  <si>
    <t xml:space="preserve">      Метлы</t>
  </si>
  <si>
    <t>М-веер</t>
  </si>
  <si>
    <t>Метла п/п веерная малая б/ч</t>
  </si>
  <si>
    <t>М-Фаворит</t>
  </si>
  <si>
    <t>Метла п/п плоская "Фаворит" с регулируемой пластиной б/ч</t>
  </si>
  <si>
    <t>МЕТ3</t>
  </si>
  <si>
    <t>Метла полипропиленовая круглая бытовая с черенком 3 фланцевая</t>
  </si>
  <si>
    <t>DSSМПП</t>
  </si>
  <si>
    <t xml:space="preserve">Метла полипропиленовая плоская с черенком </t>
  </si>
  <si>
    <t>МЕТЛ845</t>
  </si>
  <si>
    <t>Метла чилиговая</t>
  </si>
  <si>
    <t xml:space="preserve">      Опрыскиватели</t>
  </si>
  <si>
    <t>ОК-М7477</t>
  </si>
  <si>
    <t xml:space="preserve">Опрыскиватель "Дачник" 1,5л помповый </t>
  </si>
  <si>
    <t>ОК-М7478</t>
  </si>
  <si>
    <t xml:space="preserve">Опрыскиватель "Дачник" 2л помповый </t>
  </si>
  <si>
    <t>ОК-М7479</t>
  </si>
  <si>
    <t xml:space="preserve">Опрыскиватель "Дачник" 3л помповый </t>
  </si>
  <si>
    <t>ОГ-305</t>
  </si>
  <si>
    <t>Опрыскиватель "Шприц"</t>
  </si>
  <si>
    <t>Э3769</t>
  </si>
  <si>
    <t>Опрыскиватель 1 л пневматический ручной "Лазурит"</t>
  </si>
  <si>
    <t>Э3928</t>
  </si>
  <si>
    <t>Опрыскиватель 1л "Шмель"</t>
  </si>
  <si>
    <t xml:space="preserve">Э3929 </t>
  </si>
  <si>
    <t>Опрыскиватель 2 л "Шмель"</t>
  </si>
  <si>
    <t xml:space="preserve">Э3770   </t>
  </si>
  <si>
    <t>Опрыскиватель 3 л пневматический ручной "Лазурит"</t>
  </si>
  <si>
    <t xml:space="preserve">      Плоскорезы</t>
  </si>
  <si>
    <t>ПР-3076/бч</t>
  </si>
  <si>
    <t>Плоскорез "Серповидный", большой, без черенка</t>
  </si>
  <si>
    <t>ПР-3078/бч</t>
  </si>
  <si>
    <t>Плоскорез "Серповидный", малый, без черенка</t>
  </si>
  <si>
    <t>ПР-3064/бч</t>
  </si>
  <si>
    <t>Плоскорез "Стандарт", большой, без черенка</t>
  </si>
  <si>
    <t>ПР-1434/бч</t>
  </si>
  <si>
    <t>Плоскорез "Стандарт", средний, без черенка</t>
  </si>
  <si>
    <t xml:space="preserve">      Черенки</t>
  </si>
  <si>
    <t>АЛ-536</t>
  </si>
  <si>
    <t xml:space="preserve">Черенок деревянный для грабель Ф30 2/с сух., шлиф. </t>
  </si>
  <si>
    <t>АЛ-511</t>
  </si>
  <si>
    <t>Черенок деревянный для лопаты Ф40 мм х 120 см, сух., шлиф. 1/с</t>
  </si>
  <si>
    <t>ЧЕР-Л</t>
  </si>
  <si>
    <t>Черенок для лопат в/с</t>
  </si>
  <si>
    <t xml:space="preserve">   Снегоуборочный инвентарь</t>
  </si>
  <si>
    <t xml:space="preserve">      Лопаты снеговые</t>
  </si>
  <si>
    <t>Комплект для уборки: щетка 23*78, совок25*26*71, ручка металл, цвет микс 7075948</t>
  </si>
  <si>
    <t>ЛОМ</t>
  </si>
  <si>
    <t>Лом диаметр 25 мм длина 1300 мм</t>
  </si>
  <si>
    <t>Лопата  470х470 перфорированная с оц. планкой АНТИВАНДАЛЬНАЯ!!!</t>
  </si>
  <si>
    <t>ЛА-2</t>
  </si>
  <si>
    <t>Лопата "Русич-2" алюм. 428*375*1,2  алюминиевый черенок, V-ручка</t>
  </si>
  <si>
    <t>ЛД-8</t>
  </si>
  <si>
    <t>Лопата "Русич-8" сталь п/о 428*375*0,8 деревянный черенок</t>
  </si>
  <si>
    <t>АШ-881</t>
  </si>
  <si>
    <t>Лопата садово-огородняя универсальная ЛСОУ</t>
  </si>
  <si>
    <t>МЕТЕЛ430440</t>
  </si>
  <si>
    <t>Лопата снеговая 430 х 440 мм "Метелица" с оцинк.планкой черная, диаметр 32</t>
  </si>
  <si>
    <t>Э2233</t>
  </si>
  <si>
    <t xml:space="preserve">Лопата снеговая ВИТЯЗЬ, оцинкованная  планка без черенка, в асс-те /2553 </t>
  </si>
  <si>
    <t>АШ-662чер</t>
  </si>
  <si>
    <t>Лопата снеговая оцинковка 1 мм с черенком</t>
  </si>
  <si>
    <t>АШ-662</t>
  </si>
  <si>
    <t>Лопата снеговая оцинковка 1мм</t>
  </si>
  <si>
    <t>ЛОП763</t>
  </si>
  <si>
    <t>Лопата снегоуборочная (окрашенная) металл б/ч ЛЗ 360х380 мм</t>
  </si>
  <si>
    <t>ЛОП1борт</t>
  </si>
  <si>
    <t>Лопата снегоуборочная алюм. 1-бортная без чер.</t>
  </si>
  <si>
    <t>ЛОП8122</t>
  </si>
  <si>
    <t>Лопата снегоуборочная алюминиевая 1-бортная без черенка 500*600мм</t>
  </si>
  <si>
    <t>DSSЛОП323</t>
  </si>
  <si>
    <t xml:space="preserve">Лопата снегоуборочная Богатырь пласт. с алюм. планкой без чер. 500*375мм </t>
  </si>
  <si>
    <t>1071-01</t>
  </si>
  <si>
    <t>Швабра (колодка) без черенка в ассортименте</t>
  </si>
  <si>
    <t xml:space="preserve">   Товары для рассады</t>
  </si>
  <si>
    <t>А5500</t>
  </si>
  <si>
    <t>Горшок для рассады 0,25 л, цвет микс</t>
  </si>
  <si>
    <t>ИТ-1252</t>
  </si>
  <si>
    <t>Лоток для рассады 200 х 500 х 100  № 1 черный</t>
  </si>
  <si>
    <t>Набор стаканчиков для рассады 250 мл, 10шт</t>
  </si>
  <si>
    <t>Поддон для рассады 600 х 190 х 50 мм</t>
  </si>
  <si>
    <t>Рассадник 6 стаканчиков, цвет  микс</t>
  </si>
  <si>
    <t>Рассадник 8 стаканчиков, цвет микс</t>
  </si>
  <si>
    <t xml:space="preserve">   Удобрения и средства от вредителей</t>
  </si>
  <si>
    <t>Гуми-Оми ДЛЯ РАССАДЫ Овощи, Ягоды, Цветы (порошок) 50 гр</t>
  </si>
  <si>
    <t xml:space="preserve">Удобрение комплексное 0,2 л"Богатый Дом" (жидкий) </t>
  </si>
  <si>
    <t xml:space="preserve">Фитоспорин АнтиГниль 0,3 л, жидкий </t>
  </si>
  <si>
    <t xml:space="preserve">Фитоспорин-М "Золотая осень" 0,2 л, жидкий </t>
  </si>
  <si>
    <t>Фитоспорин-М "Реаниматор" 200 мл</t>
  </si>
  <si>
    <t xml:space="preserve">Фитоспорин-М универсал, 200 гр, паста </t>
  </si>
  <si>
    <t xml:space="preserve">Фитоспорин-М Универсал, 30 гр, порошок </t>
  </si>
  <si>
    <t xml:space="preserve">   Умывальники</t>
  </si>
  <si>
    <t>Умывальник 7 л</t>
  </si>
  <si>
    <t>Текстиль</t>
  </si>
  <si>
    <t xml:space="preserve">   Текстиль для кухни</t>
  </si>
  <si>
    <t xml:space="preserve">      Полотенца</t>
  </si>
  <si>
    <t>ВАФ7540/2</t>
  </si>
  <si>
    <t xml:space="preserve">Полотенце вафельное беленое (2шт в уп.)75*40 пл. </t>
  </si>
  <si>
    <t>НТ-765788</t>
  </si>
  <si>
    <t>Полотенце СТ ВФ17 40/70 8623/1 Лим сад-1</t>
  </si>
  <si>
    <t xml:space="preserve">      Прихватки</t>
  </si>
  <si>
    <t>НТ-776698</t>
  </si>
  <si>
    <t>Прихватка СТ ХБ 20/20 8727/1 Кэнди</t>
  </si>
  <si>
    <t xml:space="preserve">   Текстиль для спальни</t>
  </si>
  <si>
    <t xml:space="preserve">      Наволочки</t>
  </si>
  <si>
    <t>НАВ675</t>
  </si>
  <si>
    <t>Наволочка 60 х 60  ГОСТ отбеленная бязь</t>
  </si>
  <si>
    <t xml:space="preserve">      Наматрасники</t>
  </si>
  <si>
    <t>НАМ-765</t>
  </si>
  <si>
    <t>Наматрасник</t>
  </si>
  <si>
    <t>Термосы</t>
  </si>
  <si>
    <t xml:space="preserve">   Термокружки</t>
  </si>
  <si>
    <t>BT-005</t>
  </si>
  <si>
    <t>Бутылка 480мл, нжс, цвет микс</t>
  </si>
  <si>
    <t>BT-007</t>
  </si>
  <si>
    <t>Бутылка 600мл, нжс</t>
  </si>
  <si>
    <t>BT-004</t>
  </si>
  <si>
    <t>Бутылка 750мл, нжс</t>
  </si>
  <si>
    <t>BT-134</t>
  </si>
  <si>
    <t xml:space="preserve">Термобутылка 350мл метал. /135, 136, 137, 140, 141/ </t>
  </si>
  <si>
    <t>BT-055</t>
  </si>
  <si>
    <t>Термобутылка 400мл для авто, металл, цвет микс</t>
  </si>
  <si>
    <t>BT-002</t>
  </si>
  <si>
    <t xml:space="preserve">Термобутылка 450мл  для прогулок, металл, цвет микс </t>
  </si>
  <si>
    <t>А-19</t>
  </si>
  <si>
    <t xml:space="preserve">Термобутылка 600мл, цвет микс </t>
  </si>
  <si>
    <t>DXMV-450-3</t>
  </si>
  <si>
    <t>Термокружка 400 мл, с кнопкой клапаном "Diolex"</t>
  </si>
  <si>
    <t xml:space="preserve">   Термосы</t>
  </si>
  <si>
    <t>BT-300</t>
  </si>
  <si>
    <t>Кувшин - термос вакуумный цвет микс</t>
  </si>
  <si>
    <t>BT-428F</t>
  </si>
  <si>
    <t>Термоc 800 мл</t>
  </si>
  <si>
    <t>ВТ-417F</t>
  </si>
  <si>
    <t>Термос 1000мл нжс "ADRENALIN" цвет микс /ВТ-418F</t>
  </si>
  <si>
    <t>ВТ-430F</t>
  </si>
  <si>
    <t>Термос 1200 мл нжс скл . ручка цв. бирюза</t>
  </si>
  <si>
    <t>ВТ-419F</t>
  </si>
  <si>
    <t>Термос 1300 мл нжс TRAVEL</t>
  </si>
  <si>
    <t>ВТ-420F</t>
  </si>
  <si>
    <t>Термос 1600 мл нжс TRAVEL</t>
  </si>
  <si>
    <t>BT-401F</t>
  </si>
  <si>
    <t xml:space="preserve">Термос 500 мл нжс </t>
  </si>
  <si>
    <t>BT-401</t>
  </si>
  <si>
    <t xml:space="preserve">Термос 500 мл нжс покрытие SOFT-TOUCH цв. микс </t>
  </si>
  <si>
    <t>BKT-203</t>
  </si>
  <si>
    <t>Термос детский 300мл "Уточка"</t>
  </si>
  <si>
    <t>Товары для детей</t>
  </si>
  <si>
    <t xml:space="preserve">   Детская мебель</t>
  </si>
  <si>
    <t>ПБ-525</t>
  </si>
  <si>
    <t>Табурет-подставка "Zoo"</t>
  </si>
  <si>
    <t xml:space="preserve">   Игрушки детские</t>
  </si>
  <si>
    <t>ПЛ-0780</t>
  </si>
  <si>
    <t xml:space="preserve">Автомобиль "Жук" </t>
  </si>
  <si>
    <t>ПЛ-50342</t>
  </si>
  <si>
    <t>Автомобиль (дисплей №11) "Антошка"</t>
  </si>
  <si>
    <t>ПЛ-9609</t>
  </si>
  <si>
    <t>Автомобиль коммунальный "Базик"  (в сеточке)</t>
  </si>
  <si>
    <t>ПЛ-9678</t>
  </si>
  <si>
    <t>Автомобиль пожарный "Базик" (в сеточке)</t>
  </si>
  <si>
    <t>ПЛ-9494</t>
  </si>
  <si>
    <t>Автомобиль-самосвал "Базик",  (в сеточке)</t>
  </si>
  <si>
    <t>ПЛ-9593</t>
  </si>
  <si>
    <t>Автомобиль-эвакуатор "Базик",  (в сеточке)</t>
  </si>
  <si>
    <t>ПЛ-90294</t>
  </si>
  <si>
    <t>Домик садовый сафари (зелёный)</t>
  </si>
  <si>
    <t>ПЛ-47014</t>
  </si>
  <si>
    <t>Набор продуктов №6 19 элементов, в сеточке</t>
  </si>
  <si>
    <t>ПЛ-89694</t>
  </si>
  <si>
    <t>Пистолет водный "Аквадрайв" №5 (34 см) (в пакете)</t>
  </si>
  <si>
    <t>ПЛ-89717</t>
  </si>
  <si>
    <t>Пистолет водный "Аквадрайв" №7 (33 см) (в пакете)</t>
  </si>
  <si>
    <t>ПЛ-38128</t>
  </si>
  <si>
    <t>Спецмашина "Базик" (дисплей №1)</t>
  </si>
  <si>
    <t xml:space="preserve">   Игры с песком</t>
  </si>
  <si>
    <t>ПЛ-67326</t>
  </si>
  <si>
    <t>Набор Disney «Холодное сердце» №14: ведро большое с наклейкой, ситечко большое №3, лопата №6, грабли</t>
  </si>
  <si>
    <t>ПЛ-7322</t>
  </si>
  <si>
    <t>Набор №102: "Блоппер", автомобиль-самосвал + лопатка малая №3, грабельки малые №3</t>
  </si>
  <si>
    <t>ПЛ-8945</t>
  </si>
  <si>
    <t>Набор №195: ведро большое, ситечко большое, лопатка №5, грабельки №5, формочки</t>
  </si>
  <si>
    <t>ПЛ-1136</t>
  </si>
  <si>
    <t>Набор №242: ведро большое, ситечко большое №2, лопата №6, грабли №6, 2 формочки, лейка малая №4</t>
  </si>
  <si>
    <t>ПЛ-35097</t>
  </si>
  <si>
    <t>Набор №281: песочная мельница (h=308 мм), совок №7, грабельки №7</t>
  </si>
  <si>
    <t>ПЛ-35455</t>
  </si>
  <si>
    <t>Набор №283: песочная мельница №2 с основанием ситечко-крепость большое №2, ведро-крепость большое</t>
  </si>
  <si>
    <t>ПЛ-35769</t>
  </si>
  <si>
    <t>Набор №348: песочная мельница №2 с основанием ситечко среднее №2, ведро среднее с наклейкой, совок</t>
  </si>
  <si>
    <t>ПЛ-38524</t>
  </si>
  <si>
    <t>Набор №414: ведро №9, сито №9, лопатка №31, грабельки №31, формочки (краб №1 + морской конёк + морск</t>
  </si>
  <si>
    <t>ПЛ-38555</t>
  </si>
  <si>
    <t>Набор №417: ведро большое, ситечко, лопатка №31, грабельки №31, формочки "Фрукты" 2 шт</t>
  </si>
  <si>
    <t>ПЛ-38661</t>
  </si>
  <si>
    <t>Набор №429: ведро №4 с носиком, совок №12, формочки (замок мост + замок башня + замок стена</t>
  </si>
  <si>
    <t>ПЛ-54302</t>
  </si>
  <si>
    <t xml:space="preserve">Набор №543 формочки "Замок" </t>
  </si>
  <si>
    <t>ПЛ-63229</t>
  </si>
  <si>
    <t>Набор №606: лопата большая, грабли большие, совок №29, грабельки №25, секатор, лейка малая №4</t>
  </si>
  <si>
    <t xml:space="preserve">   Игры со снегом</t>
  </si>
  <si>
    <t>ХП-019</t>
  </si>
  <si>
    <t>Ледянка-тобогган "Снежная буря"</t>
  </si>
  <si>
    <t xml:space="preserve">   Конструкторы</t>
  </si>
  <si>
    <t>ПЛ-78995</t>
  </si>
  <si>
    <t>Конструктор-транспорт "Автобус малый" 15 элементов, в пакете</t>
  </si>
  <si>
    <t xml:space="preserve">   Мыльные пузыри</t>
  </si>
  <si>
    <t>1040-33</t>
  </si>
  <si>
    <t xml:space="preserve">Мыльные пузыри Дельфинчики, Пистолет /1040-39/1040-40/ </t>
  </si>
  <si>
    <t xml:space="preserve">   Санки, ледянки и снегокаты</t>
  </si>
  <si>
    <t>Ледянка "Комета"</t>
  </si>
  <si>
    <t>00-00000263</t>
  </si>
  <si>
    <t>Санки-тюбинг 0,8 м "ICE TUBE" принт</t>
  </si>
  <si>
    <t xml:space="preserve">   Товары для творчества</t>
  </si>
  <si>
    <t>КБКМ06</t>
  </si>
  <si>
    <t>Картон белый мелов. 6 л. А4  Каляка-Маляка 3+</t>
  </si>
  <si>
    <t>ПККМ04</t>
  </si>
  <si>
    <t>Краски пальчиковые 110 мл Каляка-Маляка 4 цв.</t>
  </si>
  <si>
    <t>ПКMКМ06</t>
  </si>
  <si>
    <t>Краски пальчиковые для малышей Каляка-Маляка 60 мл 6 цв. 1+</t>
  </si>
  <si>
    <t>ПККМ06</t>
  </si>
  <si>
    <t>Краски пальчиковые Каляка-Маляка 60 мл 6 цв. 3+</t>
  </si>
  <si>
    <t>МелБел</t>
  </si>
  <si>
    <t>Мелки школьные белые (100шт/уп)</t>
  </si>
  <si>
    <t>КТНКМ06</t>
  </si>
  <si>
    <t xml:space="preserve">Набор цветн.каранд Каляка-Маляка  6 цв. трехгранные неоновые 3+ </t>
  </si>
  <si>
    <t>КТТКМ6</t>
  </si>
  <si>
    <t>Набор цветн.каранд Каляка-Маляка  6 цв. трехгранные толстые 3+</t>
  </si>
  <si>
    <t>ККМ06</t>
  </si>
  <si>
    <t xml:space="preserve">Набор цветн.каранд Каляка-Маляка  6 цв. шестигранные 3+ </t>
  </si>
  <si>
    <t xml:space="preserve">   детская гигиена</t>
  </si>
  <si>
    <t>ПЦ-LA270210020</t>
  </si>
  <si>
    <t>Горшок детский Lalababy Follow Me голубое облачко</t>
  </si>
  <si>
    <t>ПЦ-LA270210032</t>
  </si>
  <si>
    <t>Горшок детский Lalababy Follow Me розовый зефир</t>
  </si>
  <si>
    <t>ПЦ-LA270210024</t>
  </si>
  <si>
    <t>Горшок детский Lalababy Follow Me серое пёрышко</t>
  </si>
  <si>
    <t>Горшок детский с крышкой с рис . цв микс</t>
  </si>
  <si>
    <t>Горшок детский с крышкой цв микс</t>
  </si>
  <si>
    <t>Горшок детский цв микс</t>
  </si>
  <si>
    <t>Хозтовары</t>
  </si>
  <si>
    <t xml:space="preserve">   Автотовары</t>
  </si>
  <si>
    <t xml:space="preserve">      Автощетки и губки</t>
  </si>
  <si>
    <t>221400302/02</t>
  </si>
  <si>
    <t>Щетка - скребок для авто 100 х 100 х 400 мм "Saturn" ярко - желтый</t>
  </si>
  <si>
    <t>221400102/02</t>
  </si>
  <si>
    <t>Щетка - скребок для авто 100 х 100 х 530 мм "Saturn" ярко - желтый / 221400102/02</t>
  </si>
  <si>
    <t>221400202/02</t>
  </si>
  <si>
    <t>Щетка - скребок для авто 100 х 100 х 530 мм "Saturn" ярко - желтый / 221400202/02</t>
  </si>
  <si>
    <t>ОК-М970</t>
  </si>
  <si>
    <t>Щетка автомобильная со скребком</t>
  </si>
  <si>
    <t>ПЦ-SC800310017</t>
  </si>
  <si>
    <t>Щетка для снега  45 см со съемным скребком Techno digital green</t>
  </si>
  <si>
    <t>ПЦ-SC800210010</t>
  </si>
  <si>
    <t>Щетка для снега 30 см Techno со съемным скребком,  web blue</t>
  </si>
  <si>
    <t>ПЦ-SC800510028</t>
  </si>
  <si>
    <t>Щетка для снега 30 см со съемным скребком Techno cyber black</t>
  </si>
  <si>
    <t>ПЦ-SC800310029</t>
  </si>
  <si>
    <t>Щетка для снега 45 см со съемным скребком Techno cosmic yellow</t>
  </si>
  <si>
    <t>ПЦ-SC800310010</t>
  </si>
  <si>
    <t>Щетка для снега 45 см со съемным скребком Techno web blue</t>
  </si>
  <si>
    <t>221400335/01</t>
  </si>
  <si>
    <t>Щетка-скребок для авто "Saturn" 100х100х400 мм (серый)</t>
  </si>
  <si>
    <t>221400235/01</t>
  </si>
  <si>
    <t>Щетка-скребок для авто "Saturn" 100х100х530 мм (серый)</t>
  </si>
  <si>
    <t>ПЦ-SV3908</t>
  </si>
  <si>
    <t>Щетка-скребок для авто "Комфорт", цвет микс /SV3909</t>
  </si>
  <si>
    <t xml:space="preserve">      Аптечки</t>
  </si>
  <si>
    <t>221303701/00</t>
  </si>
  <si>
    <t>Аптечка "Palm" 290х170х130 мм с отсеками (бесцветный)</t>
  </si>
  <si>
    <t xml:space="preserve">      Канистры</t>
  </si>
  <si>
    <t>кан-500</t>
  </si>
  <si>
    <t xml:space="preserve">Канистра 5 л сталь с винт. кр </t>
  </si>
  <si>
    <t xml:space="preserve">   Бытовая химия</t>
  </si>
  <si>
    <t>ЧСЧистоделофф750/стекло</t>
  </si>
  <si>
    <t xml:space="preserve"> Чистящее средство для стекл и зеркал "Mr/ ЧистоделоOFF"750мл</t>
  </si>
  <si>
    <t>ЧСЧистоделоф1000/антиржав</t>
  </si>
  <si>
    <t xml:space="preserve"> Чистящее средство снитарный WS Sanoff Антиржавчина"Mr/ ЧистоделоOFF"1000мл Пуш-пул</t>
  </si>
  <si>
    <t>Гель для душа  для всей семьи  "Цветущая роза" 1 л</t>
  </si>
  <si>
    <t>Гель для душа  для всей семьи  Белый лотос" 1л</t>
  </si>
  <si>
    <t>Гель для душа  для всей семьи  Лайм и Пачули" 1л</t>
  </si>
  <si>
    <t>ГД/АП</t>
  </si>
  <si>
    <t>Гель для душа "Апельсин" 300 мл</t>
  </si>
  <si>
    <t>Аквапроф100</t>
  </si>
  <si>
    <t>Дезинфицирующее средство гигиенический гель для рук Аквапроф 100мл</t>
  </si>
  <si>
    <t>НИК765</t>
  </si>
  <si>
    <t>ДС Ника - хлор 1 кг (300 таблеток)</t>
  </si>
  <si>
    <t>МЖ500ЛУГ</t>
  </si>
  <si>
    <t>Жидкое мыло  Луговая поляна с дозатором 500мл</t>
  </si>
  <si>
    <t>НИК245К</t>
  </si>
  <si>
    <t>Крем защитный гидрофильного действия Ника 245мл</t>
  </si>
  <si>
    <t>БИГ-БЭГ</t>
  </si>
  <si>
    <t>Мешки полипропиленовые "БИГ-БЭГ" 95*95*180см, верх открыт четырехстропный</t>
  </si>
  <si>
    <t>Моющее средство 10 л для уборки Vileda Mistral Quick Dry</t>
  </si>
  <si>
    <t>НИК2-1</t>
  </si>
  <si>
    <t>Моющее средство для пищевой промышленностип Ника-2  1 кг</t>
  </si>
  <si>
    <t>Моющее средство для посуды "Пьюр" 500мл</t>
  </si>
  <si>
    <t>Моющее средство для посуды "Пьюр" 5л</t>
  </si>
  <si>
    <t>НИК740</t>
  </si>
  <si>
    <t>МС для сантехники Ника-санит 700мл</t>
  </si>
  <si>
    <t>Мыло хозяйственное жидкое VITA 1л</t>
  </si>
  <si>
    <t>DSSОВРР3</t>
  </si>
  <si>
    <t>Освежитель воздуха Рио Роял 300мл /12 шт</t>
  </si>
  <si>
    <t>БЕЛ386</t>
  </si>
  <si>
    <t xml:space="preserve">Отбеливатель Белизна 1л г.Стерлитамак </t>
  </si>
  <si>
    <t>DSSБЕЛЧ1/УЦ</t>
  </si>
  <si>
    <t>Отбеливатель Белизна ГЕЛЬ 1л г.Чапаевск  1/12 -свзх</t>
  </si>
  <si>
    <t>СМС550OLYMP</t>
  </si>
  <si>
    <t>СМС OLYMP 550гр</t>
  </si>
  <si>
    <t>СМСА41147</t>
  </si>
  <si>
    <t>СМС Денди 3 кг автомат</t>
  </si>
  <si>
    <t>СМС-дендиА400</t>
  </si>
  <si>
    <t>СМС Денди автомат 400гр АКЦИЯ</t>
  </si>
  <si>
    <t>DSSСМС025</t>
  </si>
  <si>
    <t xml:space="preserve">СМС Зифа автомат 550гр  </t>
  </si>
  <si>
    <t>СМСЭра550 РС</t>
  </si>
  <si>
    <t>СМС новая Эра ручная стира 550гр Денди</t>
  </si>
  <si>
    <t>002795</t>
  </si>
  <si>
    <t>Средство чистящее 400 гр универсальное Чистин Лимонный всплеск</t>
  </si>
  <si>
    <t>никс001</t>
  </si>
  <si>
    <t>Средство чистящее 500 мл Ника Санит пена</t>
  </si>
  <si>
    <t>НИК246</t>
  </si>
  <si>
    <t xml:space="preserve">ЧС для сантехники Ника - трубочист антибактериальный гель 700г </t>
  </si>
  <si>
    <t>НИККСД-1</t>
  </si>
  <si>
    <t>ЧС Ника 1 кг для пищ. пром. кислотное с диз. эффектом</t>
  </si>
  <si>
    <t>НИККСД-6</t>
  </si>
  <si>
    <t>ЧС Ника 6 кг для пищ. пром. кислотное с диз. эффектом</t>
  </si>
  <si>
    <t xml:space="preserve">   Канаты, веревки, шнуры, шпагат</t>
  </si>
  <si>
    <t>ПП28</t>
  </si>
  <si>
    <t>Нить крученная ПП д.1,5мм, 1000м белая</t>
  </si>
  <si>
    <t xml:space="preserve">   Крепеж и метизы</t>
  </si>
  <si>
    <t xml:space="preserve">      Дюбеля и гвозди</t>
  </si>
  <si>
    <t>Болт8,8/DIN931</t>
  </si>
  <si>
    <t>Болт с шестигранной гол и непол резьбой DIN931 8.8 (M5+M14) уп 10шт</t>
  </si>
  <si>
    <t>гайкаМ14</t>
  </si>
  <si>
    <t>Гайка Стройметиз М8 цинк DIN 934 в уп 10шт</t>
  </si>
  <si>
    <t>ГайкаМ6</t>
  </si>
  <si>
    <t>Гайка шестигранная М6цинк под ключ "10"  20шт</t>
  </si>
  <si>
    <t>ДЮБГ8/60</t>
  </si>
  <si>
    <t xml:space="preserve">Дюбель гвоздь потайной бортик 6*40мм 150шт </t>
  </si>
  <si>
    <t>ДЮБ6/60</t>
  </si>
  <si>
    <t xml:space="preserve">Дюбель гвоздь потайной бортик 6*80мм 100шт </t>
  </si>
  <si>
    <t>DSSДГ86200</t>
  </si>
  <si>
    <t xml:space="preserve">Дюбель гвоздь потайной бортик 8*60мм 200 шт </t>
  </si>
  <si>
    <t>ДЮБ6/40</t>
  </si>
  <si>
    <t xml:space="preserve">Дюбель еж  6*40мм 20шт </t>
  </si>
  <si>
    <t>ДЮБ8/60</t>
  </si>
  <si>
    <t xml:space="preserve">Дюбель еж  8*60мм 10шт </t>
  </si>
  <si>
    <t>Жилет сигнальный со светоотржающей полосой</t>
  </si>
  <si>
    <t>Заглушка НР Ду15</t>
  </si>
  <si>
    <t>Заклепка 8,0х20мм 64шт</t>
  </si>
  <si>
    <t>Саморез/ММ/4,2*32</t>
  </si>
  <si>
    <t xml:space="preserve">Саморез Металл-металл с пресс шайбой 4,2*32 20шт </t>
  </si>
  <si>
    <t>САМ4,2х14</t>
  </si>
  <si>
    <t>Саморез пресс шайба острый 4,2*16мм 1кг</t>
  </si>
  <si>
    <t>Сам38*35</t>
  </si>
  <si>
    <t>Саморез черный гипсокартон-дерево 3,8х35 (50шт)</t>
  </si>
  <si>
    <t>Шуруп4*35</t>
  </si>
  <si>
    <t xml:space="preserve">Шуруп универсальный 4*35желтый цинк (50шт) </t>
  </si>
  <si>
    <t>Шуруп6*50</t>
  </si>
  <si>
    <t xml:space="preserve">Шуруп универсальный 6*50желтый цинк (20шт) </t>
  </si>
  <si>
    <t xml:space="preserve">   Товары для ванной комнаты и туалета</t>
  </si>
  <si>
    <t xml:space="preserve">      Бумага туалетная, Бумажные полотенца</t>
  </si>
  <si>
    <t>Veiro-KV104</t>
  </si>
  <si>
    <t xml:space="preserve"> Полотенце бумажные для рук V - сложение Veiro Professiona Basic 250лис. 1 сл </t>
  </si>
  <si>
    <t>KV205</t>
  </si>
  <si>
    <t xml:space="preserve"> Полотенце бумажные для рук V - сложение Veiro Professiona Comfort 200лис. </t>
  </si>
  <si>
    <t>РТ-1-200V</t>
  </si>
  <si>
    <t xml:space="preserve"> Полотенце бумажные для рук zz- сложение PAPER TORG Professiona 200лис. 1 сл </t>
  </si>
  <si>
    <t>РТ-1-480уп</t>
  </si>
  <si>
    <t>Бумага туалетная "Эконом" 480м 1слой (6шт в уп)</t>
  </si>
  <si>
    <t>БУМ35Соло</t>
  </si>
  <si>
    <t>Бумага туалетная Соло 1 слой 35 м серая на втулке</t>
  </si>
  <si>
    <t>КД-47074</t>
  </si>
  <si>
    <t>Салфетки 16 см ажурные бел</t>
  </si>
  <si>
    <t>КД-47014</t>
  </si>
  <si>
    <t>Салфетки 32 см ажурные бел</t>
  </si>
  <si>
    <t>КД-10аж</t>
  </si>
  <si>
    <t>Салфетки ажурные бел</t>
  </si>
  <si>
    <t xml:space="preserve">      Вантузы</t>
  </si>
  <si>
    <t>ПЦ-4078</t>
  </si>
  <si>
    <t>Вантуз "Rock'n'Rol" оранжевый</t>
  </si>
  <si>
    <t>ПЦ-3945</t>
  </si>
  <si>
    <t>Вантуз "Rock'n'Rol" с подставкой, оранжевый</t>
  </si>
  <si>
    <t>ПБ-449</t>
  </si>
  <si>
    <t>Вантуз 430 мм "Премиум"</t>
  </si>
  <si>
    <t>ПЦ-SC407810096</t>
  </si>
  <si>
    <t>Вантуз Rock'n'Rol</t>
  </si>
  <si>
    <t>841-007</t>
  </si>
  <si>
    <t>Вантуз диаметр 10,5 см ручка 29 см</t>
  </si>
  <si>
    <t>ПЦ-SC394512096</t>
  </si>
  <si>
    <t>Вантуз с подставкой Rock'n'Rol</t>
  </si>
  <si>
    <t xml:space="preserve">      Ведра-туалеты</t>
  </si>
  <si>
    <t>ПБ-205</t>
  </si>
  <si>
    <t>Ведро-туалет 16 л</t>
  </si>
  <si>
    <t>ПЦ-ING30001СЛ-7РS</t>
  </si>
  <si>
    <t>Ведро-туалет 17 л, оливковый</t>
  </si>
  <si>
    <t xml:space="preserve">      Горшки детские</t>
  </si>
  <si>
    <t>ИТ-1214</t>
  </si>
  <si>
    <t>Горшок дет. с кр.</t>
  </si>
  <si>
    <t>ИТ-1207</t>
  </si>
  <si>
    <t>Горшок детский</t>
  </si>
  <si>
    <t>221500329/01</t>
  </si>
  <si>
    <t>Горшок детский "Lapsi" 355х230х225 мм (белый)</t>
  </si>
  <si>
    <t xml:space="preserve">      Губки и мочалки</t>
  </si>
  <si>
    <t>м015</t>
  </si>
  <si>
    <t>Мочалка банная "Столичная"</t>
  </si>
  <si>
    <t xml:space="preserve">      Держатели туалетной бумаги и полотенец</t>
  </si>
  <si>
    <t>ПЦ-KL151112005</t>
  </si>
  <si>
    <t>Держатель 15,5 см х 12,2 см х 13,5 см для туалетной бумаги Keeplex Regular  бежевый топаз</t>
  </si>
  <si>
    <t>ПЦ-KL151212048</t>
  </si>
  <si>
    <t>Держатель для туал.  бум.13,4 х 13 х 12,4 смKeeplex Light</t>
  </si>
  <si>
    <t>ПБ-373</t>
  </si>
  <si>
    <t>Держатель для туалетной бумаги</t>
  </si>
  <si>
    <t>ПБ-072</t>
  </si>
  <si>
    <t>АП-С335</t>
  </si>
  <si>
    <t>Держатель для туалетной бумаги "Ролло"</t>
  </si>
  <si>
    <t>ПЦ-KL151212005</t>
  </si>
  <si>
    <t>Держатель для туалетной бумаги 13,4 х 13 х 12,4 см Keeplex Light  бежевый топаз</t>
  </si>
  <si>
    <t>ПЦ-KL151112048</t>
  </si>
  <si>
    <t xml:space="preserve">Держатель для туалетной бумаги 15,5 х 12,2 х 13,5 см Keeplex Regular  </t>
  </si>
  <si>
    <t>Держатель для туалетной бумаги Accoona A11105, с крышкой, хром 1509559</t>
  </si>
  <si>
    <t>ПЦ-BQ1511МИКС</t>
  </si>
  <si>
    <t>Держатель для туалетной бумаги МИКС</t>
  </si>
  <si>
    <t>ПБ-372</t>
  </si>
  <si>
    <t>Держатель для туалетной бумаги на присоске</t>
  </si>
  <si>
    <t>ОК-М7899</t>
  </si>
  <si>
    <t>Полотенцедержатель "Тиффани" серый</t>
  </si>
  <si>
    <t xml:space="preserve">      Диспенсеры, дозаторы</t>
  </si>
  <si>
    <t>TSD JMB ELP VEI TRW SIN</t>
  </si>
  <si>
    <t xml:space="preserve"> Диспенсер для туалетной бумаги в больших и средних рулонах, пластик, белый Veiro Professional  </t>
  </si>
  <si>
    <t>Намус-ВП5</t>
  </si>
  <si>
    <t>Ведро 5л Намус цв.микс</t>
  </si>
  <si>
    <t>221304021/03</t>
  </si>
  <si>
    <t>Диспенсер 350 мл для мыла "Tule" (светло-серый)</t>
  </si>
  <si>
    <t>221304027/01</t>
  </si>
  <si>
    <t>Диспенсер 350 мл для мыла "Tule" бежевый</t>
  </si>
  <si>
    <t>HS-500</t>
  </si>
  <si>
    <t>Диспенсер бесконтактный для дезинфекции рук HS-500 PLAYME</t>
  </si>
  <si>
    <t>Диспенсер бумажных полотенец BXG-PD-5003A</t>
  </si>
  <si>
    <t>221304023/01</t>
  </si>
  <si>
    <t>Диспенсер для мыла "Tule" 350мл микс</t>
  </si>
  <si>
    <t xml:space="preserve">Диспенсер для мыла в картриджах Tork Elevation </t>
  </si>
  <si>
    <t>EASYROLL163-1013</t>
  </si>
  <si>
    <t>Диспенсер для рулонных полотенец с центральной подачей EASYROLL Veiro Professional</t>
  </si>
  <si>
    <t>F5</t>
  </si>
  <si>
    <t>Дозатор Vialli  для пенного мыла (пластик, 500мл)</t>
  </si>
  <si>
    <t>S6</t>
  </si>
  <si>
    <t>Дозатор Vialli для жидкого мыла и антисептика</t>
  </si>
  <si>
    <t>ПЦ-PT1345МЛ</t>
  </si>
  <si>
    <t>Дозатор для жидкого мыла "Oslo" молочный туман</t>
  </si>
  <si>
    <t>Дозатор для жидкого мыла HOR-850 MS-1000, 1000мл, нерж.сталь, матовый</t>
  </si>
  <si>
    <t>ПЦ-PT1345/GRЛН-16</t>
  </si>
  <si>
    <t>Дозатор для жидкого мыла OSLO лен</t>
  </si>
  <si>
    <t>TJ9018</t>
  </si>
  <si>
    <t>Дозатор для жидкого мыла Zalel TJ9018,пластик 2 отделениями</t>
  </si>
  <si>
    <t xml:space="preserve"> FD-1058</t>
  </si>
  <si>
    <t>Дозатор для мыла-пены BXG FD-1058</t>
  </si>
  <si>
    <t>Дозатор для мыла-пены из НЖС система S4 TORG</t>
  </si>
  <si>
    <t xml:space="preserve">      Ерши для унитаза</t>
  </si>
  <si>
    <t>ПЦ-SV3215</t>
  </si>
  <si>
    <t>Ерш для унитаза "Стиль" Ориджинал на подставке</t>
  </si>
  <si>
    <t>Комплект для WS (ерш с подставкой)   Vileda  (Виледа)</t>
  </si>
  <si>
    <t>ПЦ-SC600313037</t>
  </si>
  <si>
    <t xml:space="preserve">Набор ( WC комплект + держатель для т/бумаги) Rock'n'Roll  снежный белый </t>
  </si>
  <si>
    <t>ВТ-131526</t>
  </si>
  <si>
    <t>Набор для WC квадратный слоновая кость "Ротанг"</t>
  </si>
  <si>
    <t>ВТ-143006</t>
  </si>
  <si>
    <t>Набор для WC круглый белый</t>
  </si>
  <si>
    <t>ВТ-122026</t>
  </si>
  <si>
    <t>Набор для WC круглый слоновая кость "Ротанг"</t>
  </si>
  <si>
    <t xml:space="preserve">      Кумганы</t>
  </si>
  <si>
    <t>ОК-М1150</t>
  </si>
  <si>
    <t xml:space="preserve">Кувшин кумган 2 л </t>
  </si>
  <si>
    <t>ОК-М1795</t>
  </si>
  <si>
    <t>Кувшин-кумган 3 л "Восточные сказки"</t>
  </si>
  <si>
    <t xml:space="preserve">      Мыльницы и дорожные наборы</t>
  </si>
  <si>
    <t xml:space="preserve">10140001 </t>
  </si>
  <si>
    <t xml:space="preserve">Мыльница цвет микс </t>
  </si>
  <si>
    <t>Набор дорожный цв микс</t>
  </si>
  <si>
    <t xml:space="preserve">      Наборы для ванной комнаты</t>
  </si>
  <si>
    <t>ПЦ-PT1338МЛ</t>
  </si>
  <si>
    <t>Набор для ванной комнаты 3 пр. OSLO Mini (орг. А5, дозатор д/мыла; подст. д/зуб.щет) молочный</t>
  </si>
  <si>
    <t>ПБ-37100</t>
  </si>
  <si>
    <t>Набор для ванной комнаты 3 пр. на подставке "Reef"</t>
  </si>
  <si>
    <t>ПБ-83540</t>
  </si>
  <si>
    <t>Набор для ванной комнаты 4 пр. "Reef"</t>
  </si>
  <si>
    <t>ПБ-83509</t>
  </si>
  <si>
    <t>Набор для ванной комнаты 4 пр. "Reef" бирюзовый</t>
  </si>
  <si>
    <t>ПБ-83560</t>
  </si>
  <si>
    <t>Набор для ванной комнаты 4 пр. "Reef" серый</t>
  </si>
  <si>
    <t>ПБ-37103</t>
  </si>
  <si>
    <t>Набор для ванной комнаты 4 пр. на подставке "Reef"</t>
  </si>
  <si>
    <t>ПБ-37133</t>
  </si>
  <si>
    <t>ПБ-83550</t>
  </si>
  <si>
    <t>Набор для ванной комнаты 5 пр. "Reef"</t>
  </si>
  <si>
    <t>ПБ-83544</t>
  </si>
  <si>
    <t>Набор для ванной комнаты 5 пр. "Reef" белый</t>
  </si>
  <si>
    <t>ПБ-83547</t>
  </si>
  <si>
    <t>Набор для ванной комнаты 5 пр. "Reef" бирюзовый</t>
  </si>
  <si>
    <t>ПБ-83525</t>
  </si>
  <si>
    <t>Набор для ванной комнаты 5 пр. "Reef" серый</t>
  </si>
  <si>
    <t>PT1336ТГ</t>
  </si>
  <si>
    <t>Набор для ванной комнаты 5 пр. OSLO Comfort (орг.А4, А5, А6, мыльница, подст д/з.щ) туманно-голубой</t>
  </si>
  <si>
    <t xml:space="preserve">      Сиденья для унитаза</t>
  </si>
  <si>
    <t>АП-С817</t>
  </si>
  <si>
    <t>Накладка на унитаз детская "Бамбино"</t>
  </si>
  <si>
    <t>Туалетное покрытие на унитаз 1/2 сложение для держателя, 235 листов, для держателя TORK, LOTUS, LIME</t>
  </si>
  <si>
    <t xml:space="preserve">   Товары для дома</t>
  </si>
  <si>
    <t xml:space="preserve">      Замки и доводчики</t>
  </si>
  <si>
    <t>011Т</t>
  </si>
  <si>
    <t>Гамак 280 х 140 см походный (нейлон) повышенной прочности с карабинами Ham-16</t>
  </si>
  <si>
    <t>ЗД13</t>
  </si>
  <si>
    <t>Задвижка дверная белая 13см</t>
  </si>
  <si>
    <t>ВС2-7</t>
  </si>
  <si>
    <t>Замок висячий ЧАЗ d 14 мм, Чебоксары</t>
  </si>
  <si>
    <t>2223/60-G</t>
  </si>
  <si>
    <t>Замок врезной  APECS  STANDARD Золото /15579</t>
  </si>
  <si>
    <t>0823/60</t>
  </si>
  <si>
    <t>Замок врезной  APECS  STANDARD Никель /3В4</t>
  </si>
  <si>
    <t>3В 4-3.70.79.05 золото</t>
  </si>
  <si>
    <t>Замок врезной  БУЛАТ цилиндровый с флал ручками ЗОЛОТО</t>
  </si>
  <si>
    <t>3В 4-3.70.74.04 Хром</t>
  </si>
  <si>
    <t>1000/60-CR ХРОМ</t>
  </si>
  <si>
    <t xml:space="preserve">Замок врезной APECS с цилиндровым механизмом ХРОМ </t>
  </si>
  <si>
    <t>126/1АВ</t>
  </si>
  <si>
    <t>Замок врезной АЛЛЮР с ручками ЛАЙТ бронза</t>
  </si>
  <si>
    <t>ЗВ 4-3.60.15.05 золото</t>
  </si>
  <si>
    <t>Замок врезной Булат ЗВ4-3.06.01 Йота бронза ВЫВОД</t>
  </si>
  <si>
    <t>03021</t>
  </si>
  <si>
    <t xml:space="preserve">Замок врезной узкопрофильный </t>
  </si>
  <si>
    <t>ВС 1140-01</t>
  </si>
  <si>
    <t>Замок навесной  БУЛАТ Премиум</t>
  </si>
  <si>
    <t>ВС330</t>
  </si>
  <si>
    <t>Замок навесной  БУЛАТ Стандарт</t>
  </si>
  <si>
    <t>ВС0330</t>
  </si>
  <si>
    <t>Замок навесной  всепогодный БУЛАТ</t>
  </si>
  <si>
    <t>PDB-01-25</t>
  </si>
  <si>
    <t xml:space="preserve">Замок навесной APECS  класс замка 1 </t>
  </si>
  <si>
    <t>ВС1Ч-350Д</t>
  </si>
  <si>
    <t>Замок навесной АЛЛЮР Классика</t>
  </si>
  <si>
    <t>ВС1Ч-330</t>
  </si>
  <si>
    <t>ВС1Ч-340</t>
  </si>
  <si>
    <t>Замок навесной АЛЮР классика</t>
  </si>
  <si>
    <t>ВС0304</t>
  </si>
  <si>
    <t>Замок навесной БУЛАТ всепогодный</t>
  </si>
  <si>
    <t>ВС363</t>
  </si>
  <si>
    <t>Замок навесной БУЛАТ стандарт</t>
  </si>
  <si>
    <t>ВС 3-П50-01 ПЛ</t>
  </si>
  <si>
    <t>ВС-5</t>
  </si>
  <si>
    <t>Замок навесной контрольный ВС-5</t>
  </si>
  <si>
    <t>ЗНД-1</t>
  </si>
  <si>
    <t>Замок накладной с цилиндровым дисковым механизмом ЗНД-1</t>
  </si>
  <si>
    <t>5560ВК/СР</t>
  </si>
  <si>
    <t>Защелка дверная АЛЛЮР классик, хром</t>
  </si>
  <si>
    <t>8901 ЕТ СР</t>
  </si>
  <si>
    <t>Защелка дверная Стандарт ( Ручки с накладками, защелка)ХРОМ</t>
  </si>
  <si>
    <t>ЗЩ 676 ВК АВ БРОНЗА</t>
  </si>
  <si>
    <t>Комплект ручек для межкомнатных дверей БУЛАТ БРОНЗА</t>
  </si>
  <si>
    <t>ЗЩ 690 PS PB ЗОЛОТО</t>
  </si>
  <si>
    <t>Комплект ручек для межкомнатных дверей БУЛАТ ЗОЛОТО</t>
  </si>
  <si>
    <t>ЗЩ 649 PS РВ ЗОЛОТО</t>
  </si>
  <si>
    <t>ЗЩ 687 ВК РВ ЗОЛОТО</t>
  </si>
  <si>
    <t>Корпус врезного замка с защелкой ЗУБР 238мм/23мм Латунь</t>
  </si>
  <si>
    <t>60мм-6К РВ</t>
  </si>
  <si>
    <t>Механизм цилиндровый АЛЛЮР Классика</t>
  </si>
  <si>
    <t>AG60мм-6К РВ</t>
  </si>
  <si>
    <t>60мм-ассорти</t>
  </si>
  <si>
    <t>Механизм цилиндровый Ассорти</t>
  </si>
  <si>
    <t>МЦ "Z"60 (30*30)</t>
  </si>
  <si>
    <t>Механизм цилиндровый Булат МЦ "Z"60   30*30 5пин никель 5 английских ключей ключ/ключ</t>
  </si>
  <si>
    <t>МЦ АК" 80(40*40)</t>
  </si>
  <si>
    <t>Механизм цилиндровый Булат МЦ "А"62   31*31 5пин никель 5 английских ключей ключ/ключ</t>
  </si>
  <si>
    <t>МЦ "А" 80 (40*40)</t>
  </si>
  <si>
    <t>Механизм цилиндровый Булат МЦ "А"70   35*35 5пин никель 5 английских ключей ключ/ключ</t>
  </si>
  <si>
    <t>МЦ "АК" 62(31*31)</t>
  </si>
  <si>
    <t>Механизм цилиндровый Булат МЦ "АК"62  31*31 5пин латунь 5 английских ключей ключ/верт</t>
  </si>
  <si>
    <t>МЦ "А" 62(31*31)</t>
  </si>
  <si>
    <t>Механизм цилиндровый Булат МЦ "АК"70  35*35 5пин никель 5 английских ключей ключ/верт</t>
  </si>
  <si>
    <t>Z.I.60B-5K BP</t>
  </si>
  <si>
    <t>Механизм цилиндровый Стандарт</t>
  </si>
  <si>
    <t>Z.I. 70В-5К СР</t>
  </si>
  <si>
    <t>Механизм цилиндровый СТАНДАРТ 25х10х35хром</t>
  </si>
  <si>
    <t xml:space="preserve">3Н-1 </t>
  </si>
  <si>
    <t>Накладной замок цилиндровый  ОМЕГА Серебро</t>
  </si>
  <si>
    <t>31023-180</t>
  </si>
  <si>
    <t>Пластина крепежная ЗУБР 180х65х2,5мм</t>
  </si>
  <si>
    <t>ВС340</t>
  </si>
  <si>
    <t>Разбрызгиватель с муфтой 3/4</t>
  </si>
  <si>
    <t>Титан55</t>
  </si>
  <si>
    <t xml:space="preserve">Цилиндровый механизм ТИТАН К55 переколируемый </t>
  </si>
  <si>
    <t xml:space="preserve">      Клей</t>
  </si>
  <si>
    <t>Клей 200</t>
  </si>
  <si>
    <t>Клей обойный Клео экстра флизилиновый 250гр</t>
  </si>
  <si>
    <t>66-1-050</t>
  </si>
  <si>
    <t>Шланг поливочный "ЛЮКС ПВХ армированный, зеленый, 3-х слойный, 1,85мм, Д3/4, 50м</t>
  </si>
  <si>
    <t>66-1-018</t>
  </si>
  <si>
    <t>Шланг поливочный "ЛЮКС ПВХ армированный, зеленый, 3-х слойный, 1,85мм,18м</t>
  </si>
  <si>
    <t xml:space="preserve">      Коврики придверные, универсальные</t>
  </si>
  <si>
    <t>092343</t>
  </si>
  <si>
    <t>Коврик  напольный грязезборный - решетка 40*60*16, резина</t>
  </si>
  <si>
    <t>092345</t>
  </si>
  <si>
    <t>Коврик  напольный грязезборный - решетка 50*100*16, резина</t>
  </si>
  <si>
    <t>30-005</t>
  </si>
  <si>
    <t>Коврик 80х120х1,6 см грязесборный "Sunstep"</t>
  </si>
  <si>
    <t>ЩХ-188</t>
  </si>
  <si>
    <t>Коврик подножный 600х360, 8 планок, дерев.колодка, синт.щетина</t>
  </si>
  <si>
    <t xml:space="preserve">      Пакеты</t>
  </si>
  <si>
    <t xml:space="preserve"> Пакет полиэтиленовый 30*50 40мкр (200шт в упаковке)</t>
  </si>
  <si>
    <t xml:space="preserve"> Пакет полиэтиленовый 30*50 40мкр (500шт в упаковке)</t>
  </si>
  <si>
    <t xml:space="preserve"> Пакет фасовочный для пищевых продуктов 260*350   ЛЮКС в упаковке</t>
  </si>
  <si>
    <t>01-1-630</t>
  </si>
  <si>
    <t>Кисть плоская Канекрон 3" 75мм для ЛКМ на водной основе</t>
  </si>
  <si>
    <t>01-1-140</t>
  </si>
  <si>
    <t>Кисть флейцевая ЕВРО  4" (100мм)</t>
  </si>
  <si>
    <t>01-1-430</t>
  </si>
  <si>
    <t>Кисть флейцевая Любительская  3" (75мм)</t>
  </si>
  <si>
    <t>Пакет 44 х 40 см с петл. руч.в ассорт.</t>
  </si>
  <si>
    <t>ТНФ1624/5</t>
  </si>
  <si>
    <t xml:space="preserve">Пакет фасовочный 16 на 24 ПНД в упаковке </t>
  </si>
  <si>
    <t>ГП-PM18TY</t>
  </si>
  <si>
    <t>Пакет-майка ПНД "Техника" 102439/117287</t>
  </si>
  <si>
    <t>пакет/касса2</t>
  </si>
  <si>
    <t>Пакетс ручками фасовочный ("Спасибо за покупку"</t>
  </si>
  <si>
    <t>пакет/касса</t>
  </si>
  <si>
    <t>Пакетс ручками фасовочный (касса)</t>
  </si>
  <si>
    <t xml:space="preserve">      Салфетки сервировочные</t>
  </si>
  <si>
    <t>Сал200/33*33</t>
  </si>
  <si>
    <t>Салфетка бумажная белая 2 слой 33*33см ЭКОНОМ 200листов</t>
  </si>
  <si>
    <t xml:space="preserve">      Средства от домашних вредителей и насекомых</t>
  </si>
  <si>
    <t>ГП-L001</t>
  </si>
  <si>
    <t>Электрофумигатор универсальный без уп. 107512</t>
  </si>
  <si>
    <t xml:space="preserve">   Товары для консервирования</t>
  </si>
  <si>
    <t>I-82-2000уп</t>
  </si>
  <si>
    <t xml:space="preserve">Банка 2 л ст. 6 шт </t>
  </si>
  <si>
    <t>ЖУ-I-82</t>
  </si>
  <si>
    <t>Крышка для консервирования I-82 СКО (50 шт/уп) АКЦИЯ</t>
  </si>
  <si>
    <t>УПП-50</t>
  </si>
  <si>
    <t xml:space="preserve">Крышка п/э для банок 50 шт. прозрачная </t>
  </si>
  <si>
    <t xml:space="preserve">   Товары для кухни</t>
  </si>
  <si>
    <t xml:space="preserve">      Бумага для выпечки</t>
  </si>
  <si>
    <t>ГП-BURS12</t>
  </si>
  <si>
    <t>Бумага для выпекания 380 мм х 8 м силиконизированная  в п/п упак. Komfi</t>
  </si>
  <si>
    <t xml:space="preserve">      Губки, щетки и мочалки для посуды</t>
  </si>
  <si>
    <t>9004-018</t>
  </si>
  <si>
    <t xml:space="preserve"> Мочалка металлическая ( 3шт)</t>
  </si>
  <si>
    <t>гх001</t>
  </si>
  <si>
    <t>Губка 10 шт бытовая с чистящим слоем  "Стандарт"</t>
  </si>
  <si>
    <t>Губка 70 х 109 2 шт для посуды</t>
  </si>
  <si>
    <t>гх056</t>
  </si>
  <si>
    <t>Губка бытовая "Lys Royal" (105х65х35), 5шт</t>
  </si>
  <si>
    <t>гхc002</t>
  </si>
  <si>
    <t xml:space="preserve">Губка бытовая "Эконом STREAM" (75х45х20), 10шт </t>
  </si>
  <si>
    <t>гх019</t>
  </si>
  <si>
    <t>Губка бытовая 2 шт для тефлоновой посуды "Мечта"</t>
  </si>
  <si>
    <t>гх028</t>
  </si>
  <si>
    <t>Губка бытовая 2 шт с чистящим слоем "Профиль-2"</t>
  </si>
  <si>
    <t>гхc003</t>
  </si>
  <si>
    <t>Губка бытовая с чистящим слоем "Супер STREAM" (100х70х20), 5шт</t>
  </si>
  <si>
    <t>гх011</t>
  </si>
  <si>
    <t xml:space="preserve">Губка для посуды 2 шт 125 х 80 х 25 мм  "XXL 2" </t>
  </si>
  <si>
    <t>ГХ007</t>
  </si>
  <si>
    <t>Губка для посуды Мини 75*45*26 5шт</t>
  </si>
  <si>
    <t>ГХ045</t>
  </si>
  <si>
    <t xml:space="preserve">Губка для посуды Профиль 5шт </t>
  </si>
  <si>
    <t>Губка для чистки посуды "Доляна" (3шт в уп)</t>
  </si>
  <si>
    <t>гх035</t>
  </si>
  <si>
    <t>Губка профильная "Супер"</t>
  </si>
  <si>
    <t>ПЦ-SV3847</t>
  </si>
  <si>
    <t>Ерш для бутылок 1 л</t>
  </si>
  <si>
    <t>ПЦ-SV3848</t>
  </si>
  <si>
    <t>Ерш для бутылок 1/2 л</t>
  </si>
  <si>
    <t>Ерш для посуды 30*5см, цвет МИКС 896603</t>
  </si>
  <si>
    <t>ПЦ-SV3835</t>
  </si>
  <si>
    <t>Ершик для мытья бутылок с губкой, цвет микс</t>
  </si>
  <si>
    <t>ЭВА1</t>
  </si>
  <si>
    <t>Коврик 580 х 850 мм ЭВА/EVA ромб/соты в ассортим.</t>
  </si>
  <si>
    <t>ЭВА2</t>
  </si>
  <si>
    <t>Коврик 720 х 1070 мм ЭВА/EVA ромб/соты в ассортим.</t>
  </si>
  <si>
    <t>Сал300/33*33</t>
  </si>
  <si>
    <t>Салфетка бумажная белая 1 слой 33*33см ЭКОНОМ 300листов</t>
  </si>
  <si>
    <t>ПЦ-SV3081БЛБРЗ-25РS</t>
  </si>
  <si>
    <t>Щетка для посуды "Ballet", бел./бирюз.</t>
  </si>
  <si>
    <t>ПЦ-SV3134</t>
  </si>
  <si>
    <t>Щетка для посуды "Ориджинал"</t>
  </si>
  <si>
    <t>ПЦ-SV3133</t>
  </si>
  <si>
    <t>Щетка для посуды "Ориджинал" с губкой /902-585</t>
  </si>
  <si>
    <t>ПЦ-SV3081БЖ</t>
  </si>
  <si>
    <t>Щетка для посуды Ballet бежевый</t>
  </si>
  <si>
    <t>ПЦ-SV3034МИКС</t>
  </si>
  <si>
    <t>Щетка для посуды с длинной руч., цв. микс</t>
  </si>
  <si>
    <t xml:space="preserve">      Держатели для ножей</t>
  </si>
  <si>
    <t>FK030M-3</t>
  </si>
  <si>
    <t>Держатель д/ножей магнитный 33 см ТМ Appetite</t>
  </si>
  <si>
    <t>FK030M-2</t>
  </si>
  <si>
    <t>Держатель д/ножей магнитный 38 см ТМ Appetite</t>
  </si>
  <si>
    <t>FK030M-1</t>
  </si>
  <si>
    <t>Держатель д/ножей магнитный 55 см ТМ Appetite</t>
  </si>
  <si>
    <t>NSC02</t>
  </si>
  <si>
    <t>Ножницы-секатор нерж универс 20см ТМ Appetite</t>
  </si>
  <si>
    <t>ZJBL1</t>
  </si>
  <si>
    <t>Подставка нерж/пласт для ножей 10*23,5см TM Appetite</t>
  </si>
  <si>
    <t xml:space="preserve">      Клеенка</t>
  </si>
  <si>
    <t>384-446</t>
  </si>
  <si>
    <t>Гирлянда 7,0 м 140 ламп 4 режима, черный провод, мультицвет РАСПРОДАЖА</t>
  </si>
  <si>
    <t>КЛ-Ал</t>
  </si>
  <si>
    <t>Клеенка 1,4х20 м "Алба"</t>
  </si>
  <si>
    <t>1334-02НГ</t>
  </si>
  <si>
    <t xml:space="preserve">Клеенка 1,4х20 м Флориста Новый год рис./1334-01 </t>
  </si>
  <si>
    <t xml:space="preserve">      Коврики</t>
  </si>
  <si>
    <t>Коврик армированный, 60*40 см, цвет оранжевый (силиконовый)</t>
  </si>
  <si>
    <t xml:space="preserve">      Конфорки, переходники и рассекатели пламени</t>
  </si>
  <si>
    <t>Кат-11</t>
  </si>
  <si>
    <t>Диск д/индукционных плит 16 см</t>
  </si>
  <si>
    <t xml:space="preserve">      Подставки для столовых приборов и ножей</t>
  </si>
  <si>
    <t>Держатель для столовых приборов /110-07003</t>
  </si>
  <si>
    <t>Держатель для столовых приборов /110-07017</t>
  </si>
  <si>
    <t>LX-MC-6955</t>
  </si>
  <si>
    <t>Органайзер для сковородок и крышек "MercuryHaus"</t>
  </si>
  <si>
    <t xml:space="preserve">      Рукава и пакеты для запекания</t>
  </si>
  <si>
    <t>Завязки силикон. для кулинарии</t>
  </si>
  <si>
    <t xml:space="preserve">      Сушилки для посуды и столовых приборов</t>
  </si>
  <si>
    <t>ВТ-590106</t>
  </si>
  <si>
    <t>Мойка-сушка раздвижная 295 х 195 х 90 белая</t>
  </si>
  <si>
    <t>ВТ-590120</t>
  </si>
  <si>
    <t>Мойка-сушка раздвижная 295 х 195 х 90 латте</t>
  </si>
  <si>
    <t>ВТ-590118</t>
  </si>
  <si>
    <t>Мойка-сушка раздвижная 295 х 195 х 90 серая</t>
  </si>
  <si>
    <t>221109729/01</t>
  </si>
  <si>
    <t>Сушилка для столовых приборов "Verona" 160х142х128 мм 4х-секционная (белый)</t>
  </si>
  <si>
    <t>ПЦ-SE156412001</t>
  </si>
  <si>
    <t>Сушилка для столовых приборов Sugar&amp;Spice 3-х секционная шампань</t>
  </si>
  <si>
    <t xml:space="preserve">      Упаковочные мешочки</t>
  </si>
  <si>
    <t>ТЭП1ПФ</t>
  </si>
  <si>
    <t>Пакет фасовочный 300 х 500 мм 30 мкм 100 шт в упак ПСД прозр.</t>
  </si>
  <si>
    <t xml:space="preserve">   Товары для праздника</t>
  </si>
  <si>
    <t xml:space="preserve">      Наклейки и растяжки декоративные</t>
  </si>
  <si>
    <t>115-354</t>
  </si>
  <si>
    <t xml:space="preserve">Наклейки силикон 20 х26 см "Любовь -2" В2062 </t>
  </si>
  <si>
    <t>115-363</t>
  </si>
  <si>
    <t xml:space="preserve">Наклейки силикон. 20 х26 см "Сердца со стрелой" В2468 </t>
  </si>
  <si>
    <t>115-356</t>
  </si>
  <si>
    <t xml:space="preserve">Наклейки силикон. 20 х26 см "Сердце с крыльями" В2462 </t>
  </si>
  <si>
    <t xml:space="preserve">      Свечи для торта</t>
  </si>
  <si>
    <t>533-011</t>
  </si>
  <si>
    <t xml:space="preserve">Набор свечей 5шт фигурных с бабочками и пирожными для торта, 10х8х2см, парафин Капитан Весельчак </t>
  </si>
  <si>
    <t>100-91</t>
  </si>
  <si>
    <t>Свечи-цифры микс с блестками</t>
  </si>
  <si>
    <t xml:space="preserve">      Шары воздушные</t>
  </si>
  <si>
    <t>100-12</t>
  </si>
  <si>
    <t>Шар-цифра фольга, золото</t>
  </si>
  <si>
    <t xml:space="preserve">   Товары для уборки</t>
  </si>
  <si>
    <t xml:space="preserve">      Веники</t>
  </si>
  <si>
    <t>СОРГ931</t>
  </si>
  <si>
    <t>Веник Сорго 5 лучей</t>
  </si>
  <si>
    <t xml:space="preserve">      Мешки для мусора</t>
  </si>
  <si>
    <t>КРЕС ВЕТ</t>
  </si>
  <si>
    <t>Кресло офисное ВЕТТА черн сетка</t>
  </si>
  <si>
    <t>СН-808</t>
  </si>
  <si>
    <t>Кресло офисное СН-808 черное ткань</t>
  </si>
  <si>
    <t>ТЭП120О</t>
  </si>
  <si>
    <t>Мешки 120 л/10 шт  для мусора  ПВД Особопрочные</t>
  </si>
  <si>
    <t>ТЭП120/50</t>
  </si>
  <si>
    <t xml:space="preserve">Мешки 120 л/50 шт  для мусора  ПНД </t>
  </si>
  <si>
    <t>ТЭП180</t>
  </si>
  <si>
    <t>Мешки 180 л/10 шт  для мусора  ПВД Особопрочные</t>
  </si>
  <si>
    <t>ТЭП60</t>
  </si>
  <si>
    <t>Мешки 60 л/20 шт  для мусора рулон ПВД особопрочные</t>
  </si>
  <si>
    <t>PlastOpt60/20прочные</t>
  </si>
  <si>
    <t>Мешки для мусора 60л по20шт черные "PlastOpt" Прочные</t>
  </si>
  <si>
    <t>PlastOpt60/20</t>
  </si>
  <si>
    <t>Мешки для мусора 60л по20шт черные "PlastOpt" ЭКОНОМ</t>
  </si>
  <si>
    <t>Мешок для мусора 120л по 10шт. черные Лайма стандарт</t>
  </si>
  <si>
    <t>110542/</t>
  </si>
  <si>
    <t>Мешок для мусора 120л по 5шт. черные Эконом</t>
  </si>
  <si>
    <t>ПС-192</t>
  </si>
  <si>
    <t>Мешок п/п 55х95 для строит. мусора, зеленый (30 кг)</t>
  </si>
  <si>
    <t>ТЭП1ПМ</t>
  </si>
  <si>
    <t>Пакет - майка 380 х 640 мм 50 шт в упак .цветная</t>
  </si>
  <si>
    <t>Меш120Индиго</t>
  </si>
  <si>
    <t>Пакет для мусора 120л (пластом10шт) 6мк Эконом черн (индиго)</t>
  </si>
  <si>
    <t>ТЭП1ПФ35</t>
  </si>
  <si>
    <t>Пакет фасовочный 300 х 500 мм 35 мкм 100 шт в упак ПВД прозр.</t>
  </si>
  <si>
    <t>ТЭП1ПФ402</t>
  </si>
  <si>
    <t>Пакет фасовочный 300 х 500 мм 40 мкм 100 шт в упак ПВД прозр 2-х шов.</t>
  </si>
  <si>
    <t>ТЭП1ПФ40</t>
  </si>
  <si>
    <t>Пакет фасовочный 300 х 500 мм 40 мкм 100 шт в упак ПВД прозр.</t>
  </si>
  <si>
    <t>К304</t>
  </si>
  <si>
    <t>Полотенце бумажное в рулоне 2 сл. 160м Viero Professional PREMIUM (2 рулона в уп.)</t>
  </si>
  <si>
    <t>Средство чистящее "Анти-Жир" Professional 500мл</t>
  </si>
  <si>
    <t xml:space="preserve">      Наборы для уборки</t>
  </si>
  <si>
    <t>221230335/03</t>
  </si>
  <si>
    <t>Комплект щетка - сметка "Sicilia" с совком с кромкой</t>
  </si>
  <si>
    <t>221224835/03</t>
  </si>
  <si>
    <t>221211327/04</t>
  </si>
  <si>
    <t>Комплект щетка-сметка "Malta" с совком с кромкой (бежевый)</t>
  </si>
  <si>
    <t>ПЦ-SV3118</t>
  </si>
  <si>
    <t>Набор "Премиум" (щетка+совок), цв. микс</t>
  </si>
  <si>
    <t>ПЦ-SV4030</t>
  </si>
  <si>
    <t>Набор для уборки (швабра, черенок 110 см)</t>
  </si>
  <si>
    <t>ПЦ-SV3030МИКС</t>
  </si>
  <si>
    <t>Набор для уборки (щетка- сметка, совок) "Лаура", цв. микс</t>
  </si>
  <si>
    <t>ПЦ-SV3855_1АКВ</t>
  </si>
  <si>
    <t>Набор щетка-сметка с совком с кромкой, аквамарин</t>
  </si>
  <si>
    <t>ПЦ-3855</t>
  </si>
  <si>
    <t>Набор щетка-сметка с совком, цвет микс</t>
  </si>
  <si>
    <t>НасадкаМОП/Special</t>
  </si>
  <si>
    <t>Насадка для швабры МОПSpecial</t>
  </si>
  <si>
    <t>221224935/03</t>
  </si>
  <si>
    <t>Щетка-сметка "Sicilia" (светло-голубой)</t>
  </si>
  <si>
    <t xml:space="preserve">      Окномойки и водосгоны</t>
  </si>
  <si>
    <t>221210227/0450</t>
  </si>
  <si>
    <t>Окномойка "Malta" (бежевый)</t>
  </si>
  <si>
    <t>221200314/01</t>
  </si>
  <si>
    <t>Окномойка "Sicilia", размер L (светло-голубой)</t>
  </si>
  <si>
    <t>ПЦ-SV3869МИКС</t>
  </si>
  <si>
    <t>Окномойка c черенком 44 см МИКС</t>
  </si>
  <si>
    <t xml:space="preserve">      Перчатки латексные и резиновые</t>
  </si>
  <si>
    <t>ПВНА-L/5</t>
  </si>
  <si>
    <t>Перчатки виниловые неопудренные (прозрачные), р-р L, 10 шт (5 пар)</t>
  </si>
  <si>
    <t>ПВНА-M/5</t>
  </si>
  <si>
    <t>Перчатки виниловые неопудренные (прозрачные), р-р M, 10 шт (5 пар)</t>
  </si>
  <si>
    <t>Перчатки комфорт для ежедневной уборки р-р M 1 пара Vileda (Виледа) 148164</t>
  </si>
  <si>
    <t>DSSПЕРvinmedidok-M</t>
  </si>
  <si>
    <t>Перчатки неопудренные Medidok Винил бесцв., размер M (50 пар в уп.)</t>
  </si>
  <si>
    <t>Перчатки усил с повышенной прочностью универсал р-р L 1 пара Vileda (Виледа) 100224</t>
  </si>
  <si>
    <t>100756/100801</t>
  </si>
  <si>
    <t>Перчатки усил с повышенной прочностью универсал р-р M 1 пара Vileda (Виледа) 100159</t>
  </si>
  <si>
    <t>Перчатки усил с повышенной прочностью универсал р-р S 1 пара Vileda (Виледа) 100158</t>
  </si>
  <si>
    <t>KHL002</t>
  </si>
  <si>
    <t>Перчатки хозяйственные размер М повышенной эластичности Libry с х/б, 30 г, желтые</t>
  </si>
  <si>
    <t xml:space="preserve">      Салфетки для уборки</t>
  </si>
  <si>
    <t>102561шт</t>
  </si>
  <si>
    <t>Губка High Foor Scourer non-scratch 1шт(15*7см) 101881</t>
  </si>
  <si>
    <t>Губка PurActive 10шт в уп (10*6см) 123112</t>
  </si>
  <si>
    <t>Губка PurActive 10шт в уп (10*6см) 123113</t>
  </si>
  <si>
    <t>Губка PurActive 10шт в уп (10*6см) 123114</t>
  </si>
  <si>
    <t>123118шт</t>
  </si>
  <si>
    <t>Губка PurActive 1шт(10*6см) 123114</t>
  </si>
  <si>
    <t>Держатель  моющих насадок Даст МОП 100см металлик (Флаундер) Веледа</t>
  </si>
  <si>
    <t>Держатель  моющих насадок для пыли Хай-М-Спид50см Веледа</t>
  </si>
  <si>
    <t>6.296-050,0</t>
  </si>
  <si>
    <t xml:space="preserve">Моющее средство для пола Karcher RM69 20кг </t>
  </si>
  <si>
    <t>СХ001</t>
  </si>
  <si>
    <t>Набор салфеток универс. из вискозы 3 шт.</t>
  </si>
  <si>
    <t>Насадка-шубка для мытья окон Эволюшин микрофибра 45см Vileda(Виледа)</t>
  </si>
  <si>
    <t>Насадка-шубка для мытья окон Эвыолюшин микрофибра 35см Vileda(Виледа)</t>
  </si>
  <si>
    <t>114911шт</t>
  </si>
  <si>
    <t>Пад ручной Edging Superpad  1шт(26*12см) 114900</t>
  </si>
  <si>
    <t>Салфетка Bagi чудо-тряпка 20 х 20 см 180 листов в рулоне</t>
  </si>
  <si>
    <t xml:space="preserve">Салфетка для уборки ( MicronQuick, синии, размер 38*40см, 5шт в уп) Vileda </t>
  </si>
  <si>
    <t xml:space="preserve">Салфетка для уборки ( универсальная ткань голубая, размер 38*40см, 10шт в уп) Vileda </t>
  </si>
  <si>
    <t xml:space="preserve">Салфетка для уборки ( универсальная ткань жел, размер 38*40см, 10шт в уп) Vileda </t>
  </si>
  <si>
    <t>Салфетка для уборки Micro Tuff Base ( синяя, размер 36*36см, 5шт в уп) Vileda(Виледа)</t>
  </si>
  <si>
    <t>Салфетка для уборки Micro Tuff Plus ( зеленая, размер 38*38см, 5шт в уп) Vileda(Виледа</t>
  </si>
  <si>
    <t>111960шт</t>
  </si>
  <si>
    <t>Салфетка для уборки Micro Tuff Plus ( размер 38*38см, 1шт в уп) Vileda(Виледа)</t>
  </si>
  <si>
    <t>128425шт</t>
  </si>
  <si>
    <t>Салфетка для уборки Microfibre Tea Towel ( размер 60*40см, 1шт в уп) Vileda(Виледа</t>
  </si>
  <si>
    <t>Салфетка для уборки Microfibre Tea Towel ( размер 60*40см, 3шт в уп) Vileda(Виледа)</t>
  </si>
  <si>
    <t>Салфетка для уборки MicroSmart(размер 38*40см, 5шт в уп) Vileda(Виледа)</t>
  </si>
  <si>
    <t>128607шт</t>
  </si>
  <si>
    <t>Салфетка для уборки NanoTech micro ( размер 38*40см, 1шт в уп) Vileda(Виледа)</t>
  </si>
  <si>
    <t>Салфетка для уборки Original Floorcloth (, размер 50*59см, 5шт в уп) Vileda(Виледа</t>
  </si>
  <si>
    <t>Б401/СВ-3</t>
  </si>
  <si>
    <t>Салфетка для уборки вискоза 30*38см 3шт 80гр/м</t>
  </si>
  <si>
    <t>129675шт</t>
  </si>
  <si>
    <t>Салфетка для уборки Латексная ВАЙПРО АНТИБАК ( размер 42*36см, 1шт в уп) Vileda(Виледа)</t>
  </si>
  <si>
    <t>152524шт</t>
  </si>
  <si>
    <t>Салфетка для уборки МикроМикс 1шт (  размер 38*35см) Vileda(Виледа</t>
  </si>
  <si>
    <t>Салфетка для уборки микрофибра(Breazy Pick-up pockets 35*3м, Vileda(Виледа) 120122</t>
  </si>
  <si>
    <t>Салфетка для уборки ПВА Микро ( PVAmicro, голубой, размер 35*38см, 5шт в уп) Vileda(Виледа)</t>
  </si>
  <si>
    <t>Салфетка для уборки ПВА Микро ( PVAmicro, желтый, размер 35*38см, 5шт в уп) Vileda(Виледа) 143587/</t>
  </si>
  <si>
    <t>143592шт</t>
  </si>
  <si>
    <t>Салфетка для уборки ПВА Микро1шт  ( PVAmicro,размер 35*38см, Vileda(Виледа) 143587/</t>
  </si>
  <si>
    <t>Салфетка для уборки универсал ( All purpose cloth, розовая, размер 38*40см, 10шт в уп) Vileda(Виледа</t>
  </si>
  <si>
    <t>101030шт</t>
  </si>
  <si>
    <t>Салфетка для уборки универсал 1шт ( All purpose cloth,  размер 38*40см) Vileda(Виледа</t>
  </si>
  <si>
    <t>Салфетка для уборкиМикронКвик ( MicronQuick, желтый, размер 38*40см, 5шт в уп) Vileda (Виледа)</t>
  </si>
  <si>
    <t>152109шт</t>
  </si>
  <si>
    <t>Салфетка для уборкиМикронКвик 1 шт( MicronQuick, размер 38*40см, Vileda (Виледа)</t>
  </si>
  <si>
    <t>1030-1</t>
  </si>
  <si>
    <t xml:space="preserve">Салфетка хозяйственная из Спанлейса SCRABBER 3 шт/уп </t>
  </si>
  <si>
    <t>Салфетки хозяйственные Bagi Чудо-тряпка Анти Ворсинка 20х30 70 листов</t>
  </si>
  <si>
    <t>Сгон для пола гигиенический 45см Виледа</t>
  </si>
  <si>
    <t>Скребок для окон Эволюшн Виледа</t>
  </si>
  <si>
    <t xml:space="preserve">Таблетки от накипи TATKRAFT  (растворяют твердые известковые отложения) 10 шт в уп. </t>
  </si>
  <si>
    <t>Швабра Superior Broom Soft Blue 50см  Vileda(Виледа)</t>
  </si>
  <si>
    <t xml:space="preserve">      Совки для мусора</t>
  </si>
  <si>
    <t>221204914/01</t>
  </si>
  <si>
    <t>Совок "Cuba" с кромкой (светло-голубой)</t>
  </si>
  <si>
    <t>221220821/02</t>
  </si>
  <si>
    <t>Совок "Grenada" (гранит светло-серый)</t>
  </si>
  <si>
    <t>221220427/04</t>
  </si>
  <si>
    <t xml:space="preserve">Совок "Malta" </t>
  </si>
  <si>
    <t>У9647</t>
  </si>
  <si>
    <t xml:space="preserve">Совок бытовой СБ-1  цв. микс </t>
  </si>
  <si>
    <t xml:space="preserve">33200202   </t>
  </si>
  <si>
    <t xml:space="preserve">Совок для мусора  цв. микс </t>
  </si>
  <si>
    <t>ИТ-0941</t>
  </si>
  <si>
    <t>Совок для мусора цв микс</t>
  </si>
  <si>
    <t>221220021/02</t>
  </si>
  <si>
    <t>Совок квадратный "Grenada" (гранит светло-серый)</t>
  </si>
  <si>
    <t>ПЦ-SV3866_кр</t>
  </si>
  <si>
    <t>Совок с кромкой, цвет микс</t>
  </si>
  <si>
    <t>ПЦ-SV3866</t>
  </si>
  <si>
    <t>Совок, цвет микс</t>
  </si>
  <si>
    <t xml:space="preserve">      Тряпки для полов</t>
  </si>
  <si>
    <t>Трпяка для пола Флизер 50*80см Vileda (Виледа)</t>
  </si>
  <si>
    <t>Тряпка для пола 60 х 80 см хлопок серая с оверлогом</t>
  </si>
  <si>
    <t>Тряпка для швабрыМОП уши/карманы (500/130) микрофибра</t>
  </si>
  <si>
    <t>ТР50*70/ПростоЧисто</t>
  </si>
  <si>
    <t>Тряпка дляуборки пола (Хлопок, 50*70см) "ПРОСТО ЧИСТО"</t>
  </si>
  <si>
    <t xml:space="preserve">      Черенки и насадки для швабры</t>
  </si>
  <si>
    <t>444-378</t>
  </si>
  <si>
    <t xml:space="preserve">Губка для складной швабры ПВА, плоская, 28см, влажная, VETTA </t>
  </si>
  <si>
    <t>Насадка VERDE</t>
  </si>
  <si>
    <t>ПЦ-SV2110</t>
  </si>
  <si>
    <t>Насадка для швабры "Макси" МОП, микс</t>
  </si>
  <si>
    <t>ПЦ-SV2130</t>
  </si>
  <si>
    <t>Насадка для швабры "Мега" МОП, микс</t>
  </si>
  <si>
    <t>ПЦ-SV2120</t>
  </si>
  <si>
    <t>Насадка для швабры "Миди" МОП, микс</t>
  </si>
  <si>
    <t xml:space="preserve">Насадка для швабры веревочная х/б </t>
  </si>
  <si>
    <t>221225635/01</t>
  </si>
  <si>
    <t>Насадка для швабры МОП Grenada Мега</t>
  </si>
  <si>
    <t>221225535/01</t>
  </si>
  <si>
    <t>Насадка для швабры МОП Grenada Миди</t>
  </si>
  <si>
    <t>11012-90</t>
  </si>
  <si>
    <t>Насадка для швабры-флеттер "Хозяюшка", микрофибра</t>
  </si>
  <si>
    <t>P038BRC1</t>
  </si>
  <si>
    <t>Насадка к швабре из микрофибры бело-голубая</t>
  </si>
  <si>
    <t>Насадка моющая для туднодоступных мест МультиДастер МикроПлюс50см  Vileda(Виледа)</t>
  </si>
  <si>
    <t>Насадка моющая для туднодоступных мест Хай-Спид Дуо-ДастМоп Vileda(Виледа)</t>
  </si>
  <si>
    <t xml:space="preserve">Насадка на МОП  60 см Vermop Professional   Vileda(Виледа)  </t>
  </si>
  <si>
    <t xml:space="preserve">Насадка на МОП  Кентукки  из хлопка прошивной  Professional   Vileda(Виледа)  </t>
  </si>
  <si>
    <t>143230/524814/167275</t>
  </si>
  <si>
    <t xml:space="preserve">Насадка на МОП Contract УльтраСпид  40см  Vileda(Виледа) </t>
  </si>
  <si>
    <t>Насадка на МОП Professional Active8 Ag Mop 38*14 Vileda(Виледа) 161577</t>
  </si>
  <si>
    <t>Насадка на МОП Professional CombiSpeed MicroSpeed Plus  Vileda(Виледа)</t>
  </si>
  <si>
    <t>Насадка на МОП Professional CombiSpeed MicroSpeed Plus  Vileda(Виледа) 143225</t>
  </si>
  <si>
    <t>Насадка на МОП Professional UltraSpeed MicroSpeed Plus  Vileda(Виледа)</t>
  </si>
  <si>
    <t>Насадка на МОП Professional UltraSpeed SafeMop  Vileda(Виледа)</t>
  </si>
  <si>
    <t>118102С</t>
  </si>
  <si>
    <t>Насадка на МОП Professional ДастМОПсерый Vileda(Виледа)</t>
  </si>
  <si>
    <t>524829/143244</t>
  </si>
  <si>
    <t>Насадка на МОП Professional МикроЛайт УльтраСпид  Vileda(Виледа)</t>
  </si>
  <si>
    <t>Насадка на МОП Professional МОПТрио КомбиСпид  Vileda(Виледа)</t>
  </si>
  <si>
    <t>Насадка на МОП Кентукки Professional Active8 Loose Mop Head  Vileda(Виледа)  4003350</t>
  </si>
  <si>
    <t xml:space="preserve">Насадка на МОП КонтрактПлюс КомбиСпид Про  40см  Vileda(Виледа) </t>
  </si>
  <si>
    <t xml:space="preserve">Насадка на МОП МикроЛайт Макси УльтраСпид Про 40см  Vileda(Виледа) </t>
  </si>
  <si>
    <t xml:space="preserve">Насадка на МОП МикроПлюс УльтраСпид Про 40см  Vileda(Виледа) </t>
  </si>
  <si>
    <t xml:space="preserve">Насадка на МОП МикроПур КомбиСпид Про 40см  Vileda(Виледа) </t>
  </si>
  <si>
    <t xml:space="preserve">Насадка на МОП Трио УльтраСпид  40см  Vileda(Виледа) </t>
  </si>
  <si>
    <t>167296/1</t>
  </si>
  <si>
    <t xml:space="preserve">Насадка на МОП Эко 50см  Vileda(Виледа) </t>
  </si>
  <si>
    <t>Насадка Ручной МОП двухсторонний Спид Дуо Vileda(Виледа)</t>
  </si>
  <si>
    <t>231202300/0050</t>
  </si>
  <si>
    <t xml:space="preserve">Насадка сменная "Essential", 43X13см, микрофибра, </t>
  </si>
  <si>
    <t>231204200/00</t>
  </si>
  <si>
    <t>Насадка сменная Vice Versa Greenlandl", двухсторонняя  микрофибра, цвет микс</t>
  </si>
  <si>
    <t>231202200/0050</t>
  </si>
  <si>
    <t>Насадка сменная для швабры Chenille</t>
  </si>
  <si>
    <t>Тряпка -МОП 32*12 VERDE</t>
  </si>
  <si>
    <t>ПЦ-SC990620014</t>
  </si>
  <si>
    <t xml:space="preserve">Черенок 110 см Rock`n`Roll </t>
  </si>
  <si>
    <t>ПЦ-SC990720025</t>
  </si>
  <si>
    <t xml:space="preserve">Черенок 120 см Rock`n`Roll </t>
  </si>
  <si>
    <t>231204400/00</t>
  </si>
  <si>
    <t xml:space="preserve">Швабра  двухсторонняяVice Versa Greenlandl", 120см микрофибра, </t>
  </si>
  <si>
    <t>ТПП1830</t>
  </si>
  <si>
    <t>Шкаф дл одежды 1830х700х350</t>
  </si>
  <si>
    <t xml:space="preserve">      Швабры</t>
  </si>
  <si>
    <t>ПЦ-SV5202</t>
  </si>
  <si>
    <t>Ванна детская 720 х 440 х 210 маленькая</t>
  </si>
  <si>
    <t>Ванна детская 800 х 470 х 220 средняя</t>
  </si>
  <si>
    <t>Ванна детская 880 х 460 х 222 большая</t>
  </si>
  <si>
    <t>Ведро 10л хозяйственное</t>
  </si>
  <si>
    <t>Ведро 4 л с кр. пищевое прозрачное</t>
  </si>
  <si>
    <t>Ведро 7л хозяйственное</t>
  </si>
  <si>
    <t>Горшок с кр. детский</t>
  </si>
  <si>
    <t>Контейнер 16 л с кр. пищевой прозрачный</t>
  </si>
  <si>
    <t>Контейнер 5 л с кр. пищевой прозрачный</t>
  </si>
  <si>
    <t>Контейнер 7 л с кр. пищевой прозрачный</t>
  </si>
  <si>
    <t>Корзинка 360 х 260 х 250 для овощей</t>
  </si>
  <si>
    <t>Кружка 220 мл эконом</t>
  </si>
  <si>
    <t xml:space="preserve">Мыльница большая </t>
  </si>
  <si>
    <t xml:space="preserve">Мыльница малая </t>
  </si>
  <si>
    <t>ПЦ-SV5103</t>
  </si>
  <si>
    <t xml:space="preserve">Насадка "Chenille" для швабры - МОП </t>
  </si>
  <si>
    <t>ПЦ-SC212012577</t>
  </si>
  <si>
    <t>Насадка 23 см МОП Candy</t>
  </si>
  <si>
    <t>Поднос 440 х 340 пищевой</t>
  </si>
  <si>
    <t>Ручной пылесос / два ролика</t>
  </si>
  <si>
    <t>Совок мусорный</t>
  </si>
  <si>
    <t>Сушилка для посуды с поддоном</t>
  </si>
  <si>
    <t>ДС0359</t>
  </si>
  <si>
    <t>Тряпкодержатель "Новинка" /ТР0359/444-362 метал/оц</t>
  </si>
  <si>
    <t>ВГ-147</t>
  </si>
  <si>
    <t>Швабра (длина черенка 120 см)</t>
  </si>
  <si>
    <t>ПЦ-SV5105</t>
  </si>
  <si>
    <t>Швабра-МОП Rock'n'Roll с насадкой "Chenille" и телескоп. черен.</t>
  </si>
  <si>
    <t xml:space="preserve">      Щетки для пола</t>
  </si>
  <si>
    <t>ПЦ-SV3867АКВ</t>
  </si>
  <si>
    <t>Щетка - сметка, аквамарин</t>
  </si>
  <si>
    <t>ЩХ-172</t>
  </si>
  <si>
    <t>Щетка (швабра) мочальная 274х45х17 мм</t>
  </si>
  <si>
    <t>ПЦ-SV3121</t>
  </si>
  <si>
    <t>Щетка 50 см техническая</t>
  </si>
  <si>
    <t>ПЦ-SV3120</t>
  </si>
  <si>
    <t xml:space="preserve">Щетка 60 см техническая </t>
  </si>
  <si>
    <t>ЩЕТ971</t>
  </si>
  <si>
    <t>Щетка для пола  пластиковая без черенка веерная с резьбой 200*40мм ворс 120мм /С-50-52</t>
  </si>
  <si>
    <t>ЩХ-391</t>
  </si>
  <si>
    <t>Щетка Пеликан 400х55х17 с наклонным держателем</t>
  </si>
  <si>
    <t>ЩХ-412</t>
  </si>
  <si>
    <t>Щетка Пеликан 800х55х17 с наклонным держателем</t>
  </si>
  <si>
    <t>221207500/00</t>
  </si>
  <si>
    <t xml:space="preserve">Щетка техническая  WOOD  440см </t>
  </si>
  <si>
    <t>221207400/00</t>
  </si>
  <si>
    <t xml:space="preserve">Щетка техническая  WOOD  540см </t>
  </si>
  <si>
    <t>221207300/00</t>
  </si>
  <si>
    <t xml:space="preserve">Щетка техническая  WOOD  640см </t>
  </si>
  <si>
    <t>ЩХ-444</t>
  </si>
  <si>
    <t>Щетка-сметка 4-х рядная 300х38х17 фрез.ручка, синт.щетина</t>
  </si>
  <si>
    <t xml:space="preserve">      Щетки разные</t>
  </si>
  <si>
    <t>ПЦ-SV3929</t>
  </si>
  <si>
    <t>Щётка - метла Freestyle бук</t>
  </si>
  <si>
    <t>221224135/03</t>
  </si>
  <si>
    <t xml:space="preserve">Щетка - сметка "Etna" </t>
  </si>
  <si>
    <t>ПЦ-SV3025</t>
  </si>
  <si>
    <t>Щетка - сметка "Old School" натур. дерево</t>
  </si>
  <si>
    <t>ЭБ-С/202</t>
  </si>
  <si>
    <t>Щетка - сметка 210 Х 36 Х 16  38 пучков, бук, воск исскуств. щетина 2х цветная</t>
  </si>
  <si>
    <t>ЭБ-СЛ/302</t>
  </si>
  <si>
    <t>Щетка - сметка 210 Х 36 Х 16  50 пучков, бук, воск исскуств. щетина 2х цветная</t>
  </si>
  <si>
    <t>ЭБ-СФ/302</t>
  </si>
  <si>
    <t>Щетка - сметка 210 Х 36 Х 16  66 пучков, бук, воск исскуств. щетина 2х цветная</t>
  </si>
  <si>
    <t>ЭБ-С/301</t>
  </si>
  <si>
    <t>Щетка - сметка бытовая 240 Х 40 Х 16 80 пучок искусств. щетина  черн.</t>
  </si>
  <si>
    <t>ОК-М893</t>
  </si>
  <si>
    <t>Щетка - сметка с совком мягкая</t>
  </si>
  <si>
    <t>ЭБ-СТ/290</t>
  </si>
  <si>
    <t>Щетка - сметка техническая 290 Х 25 Х 16 39 пучок искусств. щетина  черн.</t>
  </si>
  <si>
    <t>ЭБ-СТ/390</t>
  </si>
  <si>
    <t>Щетка - сметка техническая 390 Х 25Х 16 51 пучок искусств. щетина  черн.</t>
  </si>
  <si>
    <t>ЭБ-О/140</t>
  </si>
  <si>
    <t>Щетка 100 Х 36 Х 16  59 пучков бук, воск исскуств. щетина 2х цв.</t>
  </si>
  <si>
    <t>ЭБ-О/111</t>
  </si>
  <si>
    <t>Щетка 125 Х 40 Х 16 80 пучков бук, воск исскуств. щетина</t>
  </si>
  <si>
    <t>ЭБ-ХО/180</t>
  </si>
  <si>
    <t>Щетка 180 Х 60 Х 16 93 пучков бук, воск исскуств. щетина</t>
  </si>
  <si>
    <t>ЭБ-ХО/071</t>
  </si>
  <si>
    <t>Щетка 70 Х 60 Х 16  42 пучка бук, воск исскуств. щетина</t>
  </si>
  <si>
    <t>ЭБ-Б/092</t>
  </si>
  <si>
    <t>Щетка 90 Х 30 Х 20 37 пучков, бук, воск натур щет.</t>
  </si>
  <si>
    <t>ЭБ-Ш/600</t>
  </si>
  <si>
    <t xml:space="preserve">Щетка для пола с черенком 120 см  600 Х 60 Х 20 166 пучка бук, воск черн. </t>
  </si>
  <si>
    <t>ЭБ-Ш/501</t>
  </si>
  <si>
    <t>ЭБ-МГЭ/280</t>
  </si>
  <si>
    <t>Щетка для пола с черенком 120 см 280 Х 30 Х 16 130мм 79 п пучка бук, воск черн. ЭКОНОМ</t>
  </si>
  <si>
    <t>ЭБ-Ш/280/80</t>
  </si>
  <si>
    <t>Щетка для пола с черенком 120 см 280 Х 50 Х 16 82 пучка бук, воск черн.</t>
  </si>
  <si>
    <t>ЭБ-Р/197</t>
  </si>
  <si>
    <t>Щетка с ручкой 210 Х 36 Х 16 59 пучков бук, воск исскуств. щетина 2х цв.</t>
  </si>
  <si>
    <t>ЭБ-Р/202</t>
  </si>
  <si>
    <t>Щетка с ручкой 240 Х 40 Х 16 80 пучков бук, воск исскуств. щетина 2х цв.</t>
  </si>
  <si>
    <t>ПЦ-SV3112МИКС</t>
  </si>
  <si>
    <t>Щетка универсальная "Утюжок Миди" классика МИКС</t>
  </si>
  <si>
    <t>221208535/0160</t>
  </si>
  <si>
    <t>Щетка универсальная серый</t>
  </si>
  <si>
    <t>221204714/01</t>
  </si>
  <si>
    <t>Щетка-сметка "Cuba" (светло-голубой)</t>
  </si>
  <si>
    <t>221211227/04</t>
  </si>
  <si>
    <t>Щетка-сметка "Malta" (бежевый)</t>
  </si>
  <si>
    <t>ОК-М892</t>
  </si>
  <si>
    <t>Щётка-смётка мягкая</t>
  </si>
  <si>
    <t xml:space="preserve">   Товары по уходу за одеждой и обувью</t>
  </si>
  <si>
    <t xml:space="preserve">      Рожки для обуви</t>
  </si>
  <si>
    <t>221303321/03</t>
  </si>
  <si>
    <t xml:space="preserve">Рожок для обуви 41 см  "Rambai" </t>
  </si>
  <si>
    <t xml:space="preserve">      Чехлы для глажки</t>
  </si>
  <si>
    <t>Чехол 140 х 55 см для глад. доски хлопок</t>
  </si>
  <si>
    <t xml:space="preserve">      Щетки и ролики для одежды и обуви</t>
  </si>
  <si>
    <t>ПЦ-SV3188</t>
  </si>
  <si>
    <t>Щетка для обуви "Old School" дерево</t>
  </si>
  <si>
    <t>Y-040030</t>
  </si>
  <si>
    <t>Щетка утюжок "Мини"</t>
  </si>
  <si>
    <t xml:space="preserve">   Урны уличные</t>
  </si>
  <si>
    <t>3800-325</t>
  </si>
  <si>
    <t>Урна для мусора металлическая открытая на прямоугольных ножках 30л(УУ0300)</t>
  </si>
  <si>
    <t xml:space="preserve">   Хозяйственные емкости</t>
  </si>
  <si>
    <t xml:space="preserve">      Баки</t>
  </si>
  <si>
    <t>ИТ-1658</t>
  </si>
  <si>
    <t>Бак 55 л с кр. хозяйственный</t>
  </si>
  <si>
    <t>ПЦ-6180</t>
  </si>
  <si>
    <t>Бак 80 л для мусора с кр.</t>
  </si>
  <si>
    <t xml:space="preserve">      Бочки</t>
  </si>
  <si>
    <t>РАД-10062</t>
  </si>
  <si>
    <t>Бочка 40 л белая</t>
  </si>
  <si>
    <t>РАД-15401</t>
  </si>
  <si>
    <t>Бочка дачная квадратная 30 л цв</t>
  </si>
  <si>
    <t>РАД-15425</t>
  </si>
  <si>
    <t>Бочка дачная квадратная 40 л цв</t>
  </si>
  <si>
    <t xml:space="preserve">      Ведра</t>
  </si>
  <si>
    <t>221218635/03</t>
  </si>
  <si>
    <t>Ведро "Etna" круглое 10л с крышкой (серый)</t>
  </si>
  <si>
    <t>221218135/03</t>
  </si>
  <si>
    <t>Ведро "Etna" круглое 9л с крышкой (серый)</t>
  </si>
  <si>
    <t>АП-С604</t>
  </si>
  <si>
    <t>Ведро 10 л "Либерти" цв. микс</t>
  </si>
  <si>
    <t>ПЦ-SC110310009</t>
  </si>
  <si>
    <t>Ведро 10 л Rock'n'Roll бордо</t>
  </si>
  <si>
    <t>ПЦ-SC110310014</t>
  </si>
  <si>
    <t>Ведро 10 л Rock'n'Roll индиго</t>
  </si>
  <si>
    <t>ХП-010</t>
  </si>
  <si>
    <t>Ведро 10л пищевое, прозрачное</t>
  </si>
  <si>
    <t>ПБ-14301</t>
  </si>
  <si>
    <t>Ведро 11 л без кр.</t>
  </si>
  <si>
    <t>ПЦ-SC110710002</t>
  </si>
  <si>
    <t>Ведро 12 л  Disco аквамарин</t>
  </si>
  <si>
    <t>ПЦ-SV4076</t>
  </si>
  <si>
    <t xml:space="preserve">Ведро 12 л Rock'n'Roll  цвет микс </t>
  </si>
  <si>
    <t>ПЦ-SC110710584</t>
  </si>
  <si>
    <t xml:space="preserve">Ведро 12 л VITAmania </t>
  </si>
  <si>
    <t>ОЦ-003М</t>
  </si>
  <si>
    <t>Ведро 12 л оц АКЦИЯ</t>
  </si>
  <si>
    <t>ПБ-14401</t>
  </si>
  <si>
    <t>Ведро 13 л без кр.</t>
  </si>
  <si>
    <t>АП-С605</t>
  </si>
  <si>
    <t>Ведро 14 л "Либерти" цв. микс</t>
  </si>
  <si>
    <t>ОЦ-015М</t>
  </si>
  <si>
    <t xml:space="preserve">Ведро 15 л оц. </t>
  </si>
  <si>
    <t>ПБ-047</t>
  </si>
  <si>
    <t>Ведро 20 л "Люкс"</t>
  </si>
  <si>
    <t>СП-402</t>
  </si>
  <si>
    <t xml:space="preserve">Ведро 20 л, цв. микс </t>
  </si>
  <si>
    <t>ПБ-14000</t>
  </si>
  <si>
    <t>Ведро 3 л без кр. 14000</t>
  </si>
  <si>
    <t>ПЦ-SV4090</t>
  </si>
  <si>
    <t xml:space="preserve">Ведро 7 л "Классика" с кр. цвет микс </t>
  </si>
  <si>
    <t>АП-С603К</t>
  </si>
  <si>
    <t>Ведро 7 л "Либерти" с кр., цв. микс</t>
  </si>
  <si>
    <t>ПЦ-SC110910584</t>
  </si>
  <si>
    <t xml:space="preserve">Ведро 7 л VITAmania </t>
  </si>
  <si>
    <t>ПБ-079</t>
  </si>
  <si>
    <t>Ведро 7 л без крышки</t>
  </si>
  <si>
    <t>221238718/04</t>
  </si>
  <si>
    <t>Ведро 8 л " Etna " прямоуг. с отжимом МОП зеленый флэк</t>
  </si>
  <si>
    <t>ПБ-14101</t>
  </si>
  <si>
    <t>Ведро 9 л без кр.</t>
  </si>
  <si>
    <t>ОЦ-031М</t>
  </si>
  <si>
    <t>Ведро 9 л оц.</t>
  </si>
  <si>
    <t>С41124</t>
  </si>
  <si>
    <t>Ведро без крышки 12л СтальЭмаль</t>
  </si>
  <si>
    <t>ВТ-841026</t>
  </si>
  <si>
    <t>Ведро для мусора 10 л с подвиж. кр. "Tandem" слон.кость-шоколад</t>
  </si>
  <si>
    <t>ВТ-841022</t>
  </si>
  <si>
    <t>Ведро для мусора 10 л с подвиж. кр. "Tandem" шоколад-слон.кость</t>
  </si>
  <si>
    <t>ВТ-151120</t>
  </si>
  <si>
    <t>Ведро для мусора 11 л с педалью латте-капучино</t>
  </si>
  <si>
    <t>ВТ-141417</t>
  </si>
  <si>
    <t xml:space="preserve">Ведро для мусора 14 л с подвиж. кр. "Silver" </t>
  </si>
  <si>
    <t>ВТ-141420</t>
  </si>
  <si>
    <t>Ведро для мусора 14 л с подвиж. кр. латте-капучино</t>
  </si>
  <si>
    <t>ВТ-141458</t>
  </si>
  <si>
    <t>Ведро для мусора 14 л с подвиж. кр. серо-белый</t>
  </si>
  <si>
    <t>ВТ-151801</t>
  </si>
  <si>
    <t>Ведро для мусора 18 л с педалью бело-серый</t>
  </si>
  <si>
    <t>ВТ-151820</t>
  </si>
  <si>
    <t>Ведро для мусора 18 л с педалью латте-капучино</t>
  </si>
  <si>
    <t>ВТ-842026</t>
  </si>
  <si>
    <t>Ведро для мусора 20 л с подвиж. кр. "Tandem" слон.кость-шоколад</t>
  </si>
  <si>
    <t>ВТ-842022</t>
  </si>
  <si>
    <t>Ведро для мусора 20 л с подвиж. кр. "Tandem" шоколад-слон.кость</t>
  </si>
  <si>
    <t>ВТ-053201</t>
  </si>
  <si>
    <t>Ведро для мусора 32 л с педалью бело-серый</t>
  </si>
  <si>
    <t>ВТ-053220</t>
  </si>
  <si>
    <t>Ведро для мусора 32 л с педалью латте-капучино</t>
  </si>
  <si>
    <t>ВТ-150720</t>
  </si>
  <si>
    <t>Ведро для мусора 7 л с педалью латте-капучино</t>
  </si>
  <si>
    <t>ВТ-841158</t>
  </si>
  <si>
    <t>Ведро для мусора 9 л с подвиж. кр. "Tandem" сер.металлик-черный</t>
  </si>
  <si>
    <t>ВТ-841126</t>
  </si>
  <si>
    <t>Ведро для мусора 9 л с подвиж. кр. "Tandem" слон.кость-шоколад</t>
  </si>
  <si>
    <t>ВТ-841122</t>
  </si>
  <si>
    <t>Ведро для мусора 9 л с подвиж. кр. "Tandem" шоколад-слон.кость</t>
  </si>
  <si>
    <t>СП-12310</t>
  </si>
  <si>
    <t xml:space="preserve">Крышка 26 см </t>
  </si>
  <si>
    <t>СП-200.10.00</t>
  </si>
  <si>
    <t>Крышка 27 см, в ассортименте</t>
  </si>
  <si>
    <t>СП-40110</t>
  </si>
  <si>
    <t xml:space="preserve">Крышка 30 см </t>
  </si>
  <si>
    <t>КООП-111</t>
  </si>
  <si>
    <t>Крышка для ведра КООП 10 л</t>
  </si>
  <si>
    <t>Намус-КрЧ10</t>
  </si>
  <si>
    <t xml:space="preserve">Крышка на ведро хоз. на 10л  Черное Намус </t>
  </si>
  <si>
    <t>РОМ-005 УЦ</t>
  </si>
  <si>
    <t>Канистра  5 л УЦ</t>
  </si>
  <si>
    <t>ОК-М4657</t>
  </si>
  <si>
    <t>Канистра - бочка 20 л</t>
  </si>
  <si>
    <t>ЗТИ-0,05</t>
  </si>
  <si>
    <t>Канистра 1 л натур.</t>
  </si>
  <si>
    <t>ЗТИ-031S</t>
  </si>
  <si>
    <t>Канистра 31,5 л "Е" S натур. п/эт /20466</t>
  </si>
  <si>
    <t>ЗТИ-031 UNY</t>
  </si>
  <si>
    <t>Канистра 31,5 л п/э."Е" UNY, крышка К60, синяя</t>
  </si>
  <si>
    <t>РОМ-005н</t>
  </si>
  <si>
    <t>Канистра 5 л с кр.С</t>
  </si>
  <si>
    <t>ЗТИ-052KS</t>
  </si>
  <si>
    <t>Канистра 5,2 л KS S Г50 (д-р горла 35 мм)</t>
  </si>
  <si>
    <t xml:space="preserve">      Ковши</t>
  </si>
  <si>
    <t>СП-942</t>
  </si>
  <si>
    <t>Ковш "Сердечко"</t>
  </si>
  <si>
    <t>СП-941</t>
  </si>
  <si>
    <t>Ковш "Сердечко" с ручкой</t>
  </si>
  <si>
    <t>ИТ-1528</t>
  </si>
  <si>
    <t>Ковш 1 л цв. микс</t>
  </si>
  <si>
    <t>Ковш 1л, цв. микс</t>
  </si>
  <si>
    <t>Ковш 2л, цв. микс</t>
  </si>
  <si>
    <t xml:space="preserve">      Контейнеры, корзины и ведра для мусора</t>
  </si>
  <si>
    <t>ПЦ-SV4143</t>
  </si>
  <si>
    <t>Контейнер 25 л для мусора Step с кр.  Push to Open цв. микс</t>
  </si>
  <si>
    <t>ПЦ-SV4544СМ</t>
  </si>
  <si>
    <t>Контейнер 25 л для раздельного сбора мусора (смешанные отходы)</t>
  </si>
  <si>
    <t>221303625/01</t>
  </si>
  <si>
    <t>Контейнер для мусора "Rambai" круглый 10л (светло-бежевый)</t>
  </si>
  <si>
    <t>221303621/03</t>
  </si>
  <si>
    <t>Контейнер для мусора 10л "Rambai" круглый светло серый</t>
  </si>
  <si>
    <t>221301921/03</t>
  </si>
  <si>
    <t>Контейнер для мусора 16л "Palm" круглый  светло серый</t>
  </si>
  <si>
    <t>ПЦ-SV4242</t>
  </si>
  <si>
    <t xml:space="preserve">Контейнер для мусора 25 л "Квадра" </t>
  </si>
  <si>
    <t>221303421/03</t>
  </si>
  <si>
    <t>Контейнер для мусора 5.5л "Rambai" круглый  светло серый</t>
  </si>
  <si>
    <t>221301821/03</t>
  </si>
  <si>
    <t>Контейнер для мусора 6л "Palm" круглый  светло серый</t>
  </si>
  <si>
    <t>221303521/03</t>
  </si>
  <si>
    <t>Контейнер для мусора 7л "Rambai" круглый  светло серый</t>
  </si>
  <si>
    <t>СП-932</t>
  </si>
  <si>
    <t>Контейнер для мусора, клубника</t>
  </si>
  <si>
    <t>ВТ-612006</t>
  </si>
  <si>
    <t>Контейнер навесной 245 х 90 х 310 мм "Лофт" белый</t>
  </si>
  <si>
    <t>ВТ-612020</t>
  </si>
  <si>
    <t>Контейнер навесной 245 х 90 х 310 мм "Лофт" латте</t>
  </si>
  <si>
    <t>ВТ-612008</t>
  </si>
  <si>
    <t>Контейнер навесной 245 х 90 х 310 мм "Лофт" серый</t>
  </si>
  <si>
    <t>ВТ-622006</t>
  </si>
  <si>
    <t>Контейнер хозяйственный на колесах 305 х 210 х 125 мм "Лофт" белый</t>
  </si>
  <si>
    <t>ВТ-622020</t>
  </si>
  <si>
    <t>Контейнер хозяйственный на колесах 305 х 210 х 125 мм "Лофт" латте</t>
  </si>
  <si>
    <t>ВТ-622026</t>
  </si>
  <si>
    <t>Контейнер хозяйственный на колесах 305 х 210 х 125 мм "Лофт" слоновая кость</t>
  </si>
  <si>
    <t>ВТ-621006</t>
  </si>
  <si>
    <t>Контейнер хозяйственный на колесах 355 х 130 х 170 мм "Лофт" белый</t>
  </si>
  <si>
    <t>ВТ-621020</t>
  </si>
  <si>
    <t>Контейнер хозяйственный на колесах 355 х 130 х 170 мм "Лофт" латте</t>
  </si>
  <si>
    <t>ВТ-621026</t>
  </si>
  <si>
    <t>Контейнер хозяйственный на колесах 355 х 130 х 170 мм "Лофт" слоновая кость</t>
  </si>
  <si>
    <t>АП-С842</t>
  </si>
  <si>
    <t>Корзина навесная для мусора "Левита", цв. микс</t>
  </si>
  <si>
    <t>ВТ-642006</t>
  </si>
  <si>
    <t>Корзинка 2,8 л 200 х 135 х 165 мм "Лофт" белый</t>
  </si>
  <si>
    <t>ВТ-642020</t>
  </si>
  <si>
    <t>Корзинка 2,8 л 200 х 135 х 165 мм "Лофт" латте</t>
  </si>
  <si>
    <t>ВТ-642008</t>
  </si>
  <si>
    <t>Корзинка 2,8 л 200 х 135 х 165 мм "Лофт" серый</t>
  </si>
  <si>
    <t>ВТ-643006</t>
  </si>
  <si>
    <t>Корзинка 3,8 л 295 х 185 х 105 мм "Лофт" белый</t>
  </si>
  <si>
    <t>ВТ-643020</t>
  </si>
  <si>
    <t>Корзинка 3,8 л 295 х 185 х 105 мм "Лофт" латте</t>
  </si>
  <si>
    <t>ВТ-643008</t>
  </si>
  <si>
    <t>Корзинка 3,8 л 295 х 185 х 105 мм "Лофт" серый</t>
  </si>
  <si>
    <t>ВТ-644006</t>
  </si>
  <si>
    <t>Корзинка 5,3 л 295 х 185 х 145 мм "Лофт" белый</t>
  </si>
  <si>
    <t>ВТ-580006</t>
  </si>
  <si>
    <t>Корзинка подвесная 290 х 260 х 110 мм "Лофт" белый</t>
  </si>
  <si>
    <t>ВТ-450006</t>
  </si>
  <si>
    <t>Корзинка прямоугольная 3 л 297 х 130 х 96 мм "Лофт" белый</t>
  </si>
  <si>
    <t>ВТ-450020</t>
  </si>
  <si>
    <t>Корзинка прямоугольная 3 л 297 х 130 х 96 мм "Лофт" латте</t>
  </si>
  <si>
    <t>ВТ-450018</t>
  </si>
  <si>
    <t>Корзинка прямоугольная 3 л 297 х 130 х 96 мм "Лофт" серый</t>
  </si>
  <si>
    <t xml:space="preserve">      Корзины</t>
  </si>
  <si>
    <t>ОК-М1280</t>
  </si>
  <si>
    <t xml:space="preserve">Корзина для покупок 42,5 х 30 х 22,5 см </t>
  </si>
  <si>
    <t>ПЦ-SV5008БЖ</t>
  </si>
  <si>
    <t>Корзина универсальная Vogue 7,5 л бежевый</t>
  </si>
  <si>
    <t>ПЦ-SV5008БЛ</t>
  </si>
  <si>
    <t>Корзина универсальная Vogue 7,5 л белый</t>
  </si>
  <si>
    <t>СВ-002</t>
  </si>
  <si>
    <t>Корзина хозяйственная круглая</t>
  </si>
  <si>
    <t>СП-943</t>
  </si>
  <si>
    <t>Корзинка квадратная АКЦИЯ</t>
  </si>
  <si>
    <t xml:space="preserve">      Корзины для белья</t>
  </si>
  <si>
    <t>221306835/04</t>
  </si>
  <si>
    <t>Корзина для белья 30 л 377 х 261 х 492 мм "Rambai" серый</t>
  </si>
  <si>
    <t>221306935/04</t>
  </si>
  <si>
    <t>Корзина для белья 35 л 399 х 272 х 460 мм "Wenge" серый</t>
  </si>
  <si>
    <t>АП-С701</t>
  </si>
  <si>
    <t>Корзина для белья 45 л "Молетта" с крышкой, прямоугольная, цвет микс</t>
  </si>
  <si>
    <t>ПБ-299</t>
  </si>
  <si>
    <t>Корзина для белья 45 л угловая</t>
  </si>
  <si>
    <t xml:space="preserve">      Тазы</t>
  </si>
  <si>
    <t>ИТ-1511</t>
  </si>
  <si>
    <t>Таз 32 л хозяйственный овальный  цв. микс</t>
  </si>
  <si>
    <t>ИТ-0057</t>
  </si>
  <si>
    <t>Таз 6 л хозяйственный цв микс</t>
  </si>
  <si>
    <t>СП-404</t>
  </si>
  <si>
    <t>Таз 8 л  АКЦИЯ</t>
  </si>
  <si>
    <t>221221735/03</t>
  </si>
  <si>
    <t>Таз 8 л универсальный круглый "Etna" серый</t>
  </si>
  <si>
    <t>221221335/03</t>
  </si>
  <si>
    <t>Таз 9 л универсальный круглый "Etna" серый</t>
  </si>
  <si>
    <t>ПЦ-SC100210584</t>
  </si>
  <si>
    <t xml:space="preserve">Таз 9,5 л VITAmania </t>
  </si>
  <si>
    <t>ПЦ-SC100210003</t>
  </si>
  <si>
    <t>Таз 9,5 л круглый Rock'n'Roll  антрацит</t>
  </si>
  <si>
    <t>ПЦ-SC100210006</t>
  </si>
  <si>
    <t>Таз 9,5 л круглый Rock'n'Roll белый</t>
  </si>
  <si>
    <t>ПЦ-SC100210014</t>
  </si>
  <si>
    <t>Таз 9,5 л круглый Rock'n'Roll индиго</t>
  </si>
  <si>
    <t>ПЦ-SV3939</t>
  </si>
  <si>
    <t>Таз круглый 12 л "Ориджинал" цвет микс РАСПРОДАЖА</t>
  </si>
  <si>
    <t>ПБ-409</t>
  </si>
  <si>
    <t>Таз круглый 30 л "Люкс"</t>
  </si>
  <si>
    <t xml:space="preserve">      Фляги</t>
  </si>
  <si>
    <t>РАП-16254</t>
  </si>
  <si>
    <t xml:space="preserve">Фляга 25 л /8300100/ </t>
  </si>
  <si>
    <t xml:space="preserve">   Хранение вещей и организация простанства</t>
  </si>
  <si>
    <t xml:space="preserve">      Контейнеры</t>
  </si>
  <si>
    <t>ПБ-4381124</t>
  </si>
  <si>
    <t>Контейнер 15 л "Английская зима" для хранения</t>
  </si>
  <si>
    <t xml:space="preserve">Контейнер для хранения 26л </t>
  </si>
  <si>
    <t>ПЦ-PT1352/GRЛН-14</t>
  </si>
  <si>
    <t>Корзина 12 л для хранения OSLO лен</t>
  </si>
  <si>
    <t>ПЦ-PT1332/GRЛН-12</t>
  </si>
  <si>
    <t>Корзина 12 л для хранения с крышкой OSLO лен</t>
  </si>
  <si>
    <t>221305921/03</t>
  </si>
  <si>
    <t>Корзина 15 л 398 х 273 х 177 мм с кр.  универ. "Wenge" светло- серый</t>
  </si>
  <si>
    <t>221305935/04</t>
  </si>
  <si>
    <t>Корзина 15 л 398 х 273 х 177 мм с кр.  универ. "Wenge" серый</t>
  </si>
  <si>
    <t>ПЦ-PT1353/GRЛН-10</t>
  </si>
  <si>
    <t>Корзина 18 л для хранения OSLO лен</t>
  </si>
  <si>
    <t>ПЦ-PT1333/GRЛН-10</t>
  </si>
  <si>
    <t>Корзина 18 л для хранения с крышкой OSLO лен</t>
  </si>
  <si>
    <t>221306021/03</t>
  </si>
  <si>
    <t>Корзина 20 л 430 х 300 х 205 мм с кр.  универ. "Wenge" светло- серый</t>
  </si>
  <si>
    <t>221306035/04</t>
  </si>
  <si>
    <t>Корзина 20 л 430 х 300 х 205 мм с кр.  универ. "Wenge" серый</t>
  </si>
  <si>
    <t>ПБ-498</t>
  </si>
  <si>
    <t xml:space="preserve">Корзина 32 л овал. без кр. </t>
  </si>
  <si>
    <t>ОК-М3489</t>
  </si>
  <si>
    <t>Корзина 350 х 290 х 225 "Плетенка" бежевый</t>
  </si>
  <si>
    <t>ПЦ-PT1352БЗ-14</t>
  </si>
  <si>
    <t>Корзина для хранения OSLO 12 л, бархатно-зеленый</t>
  </si>
  <si>
    <t>ПЦ-PT1332МЛ</t>
  </si>
  <si>
    <t>Корзина для хранения с крышкой OSLO 12 л, молочный туман</t>
  </si>
  <si>
    <t>ПЦ-PT1332СШ</t>
  </si>
  <si>
    <t>Корзина для хранения с крышкой OSLO 12 л, серый шторм</t>
  </si>
  <si>
    <t>ПЦ-PT1332ЧМ</t>
  </si>
  <si>
    <t>Корзина для хранения с крышкой OSLO 12 л, черничный морс</t>
  </si>
  <si>
    <t>ПЦ-PT1333СШ</t>
  </si>
  <si>
    <t>Корзина для хранения с крышкой OSLO 18 л, серый шторм</t>
  </si>
  <si>
    <t>ПЦ-PT1333ЧМ</t>
  </si>
  <si>
    <t>Корзина для хранения с крышкой OSLO 18 л, черничный морс</t>
  </si>
  <si>
    <t>221305927/03</t>
  </si>
  <si>
    <t>Корзина универсальная "Wenge" прямоугольная 15л, 398х273х177 мм с крышкой (бежевый)</t>
  </si>
  <si>
    <t>ПБ-46430</t>
  </si>
  <si>
    <t>Корзинка  7,3 л 310  х 310 х 90 мм  без кр. "Traymix" /46477</t>
  </si>
  <si>
    <t>ПБ-46280</t>
  </si>
  <si>
    <t>Корзинка с крышкой 3,7 л 270х190х90мм "Traymix"</t>
  </si>
  <si>
    <t xml:space="preserve">      Коробки</t>
  </si>
  <si>
    <t>ПБ-71762</t>
  </si>
  <si>
    <t>Коробка 16 л "Классик" 71762</t>
  </si>
  <si>
    <t xml:space="preserve">      Наборы</t>
  </si>
  <si>
    <t>ПЦ-PT1339ТГ</t>
  </si>
  <si>
    <t>Набор 4 пр. OSLO (органайзеры А4, А5, А6; стакан д/пишущих принадл.) туманно-голубой</t>
  </si>
  <si>
    <t xml:space="preserve">      Органайзеры</t>
  </si>
  <si>
    <t>ПЦ-PT1347ЧМ-12</t>
  </si>
  <si>
    <t>Органайзер  А4 "Oslo" Черничный морс</t>
  </si>
  <si>
    <t>ВТ-550006</t>
  </si>
  <si>
    <t>Органайзер для раковины "Лофт"белый</t>
  </si>
  <si>
    <t>ВТ-550018</t>
  </si>
  <si>
    <t>Органайзер для раковины "Лофт"серый</t>
  </si>
  <si>
    <t>ВТ-550026</t>
  </si>
  <si>
    <t>Органайзер для раковины "Лофт"слон.кость</t>
  </si>
  <si>
    <t xml:space="preserve">      Плечики</t>
  </si>
  <si>
    <t>ПБ-43600</t>
  </si>
  <si>
    <t>Вешалка - плечики 48-50 р. 43600</t>
  </si>
  <si>
    <t>ПБ-437</t>
  </si>
  <si>
    <t>Вешалка - плечики 52-54 р. АКЦИЯ</t>
  </si>
  <si>
    <t>ПБ-33600</t>
  </si>
  <si>
    <t>Вешалка-плечики 48-50 р. для верхней одежды 33600 АКЦИЯ</t>
  </si>
  <si>
    <t xml:space="preserve">      Ящики</t>
  </si>
  <si>
    <t>ПБ-50901</t>
  </si>
  <si>
    <t xml:space="preserve">Ящик 25л. 410*295*312 с вкладышем   "ПРОФИ" </t>
  </si>
  <si>
    <t>ПЦ-1803</t>
  </si>
  <si>
    <t>Ящик балконный 80 см  РАСПРОДАЖА</t>
  </si>
  <si>
    <t>221402030/01</t>
  </si>
  <si>
    <t>Ящик для инструментов 320 х 185 х 152 мм  "Mars" 12"</t>
  </si>
  <si>
    <t>ОК-М4300</t>
  </si>
  <si>
    <t xml:space="preserve">Ящик для инструментов 41,5х21х21 см </t>
  </si>
  <si>
    <t>221402130/01</t>
  </si>
  <si>
    <t>Ящик для инструментов 420 х 250 х 230 мм со вставкой "Saturn" 16,5"</t>
  </si>
  <si>
    <t>221402430/01</t>
  </si>
  <si>
    <t>Ящик для инструментов 485 х 250 х 245 мм  "Mars" 19"</t>
  </si>
  <si>
    <t>221402230/01</t>
  </si>
  <si>
    <t>Ящик для инструментов 490 х 290 х 270 мм с органайзером и вставкой "Saturn" 19,5"</t>
  </si>
  <si>
    <t>221305121/03</t>
  </si>
  <si>
    <t>Ящик для хранения " Tule " 12 л, 375 х 215 х 156 мм светло - серый</t>
  </si>
  <si>
    <t>221300401/00</t>
  </si>
  <si>
    <t>Ящик для хранения "Palm" 10л, 375х255х150мм (бесцветный)</t>
  </si>
  <si>
    <t>221300501/00</t>
  </si>
  <si>
    <t>Ящик для хранения "Palm" 17л, 420х340х175мм (бесцветный)</t>
  </si>
  <si>
    <t>221300601/00</t>
  </si>
  <si>
    <t>Ящик для хранения "Palm" 26л, 550х396х172мм (бесцветный)</t>
  </si>
  <si>
    <t>221300701/00</t>
  </si>
  <si>
    <t>Ящик для хранения "Palm" 31л, 420х340х330мм (бесцветный)</t>
  </si>
  <si>
    <t>221305025/01</t>
  </si>
  <si>
    <t>Ящик для хранения "Rambai" 12л, 402х250х180 мм (светло-бежевый)</t>
  </si>
  <si>
    <t>ПЦ-KL250411999</t>
  </si>
  <si>
    <t>Ящик для хранения Keeplex Laconic 11л 35х23,5х22,2см прозрачный кристалл</t>
  </si>
  <si>
    <t>221305125/01</t>
  </si>
  <si>
    <t>Ящик универсальный "Tule" 12л, 375х215х156 мм с откидной стенкой (светло-бежевый)</t>
  </si>
  <si>
    <t>221305225/01</t>
  </si>
  <si>
    <t>Ящик универсальный "Tule" 15л, 375х266х156 мм с откидной стенкой (светло-бежевый)</t>
  </si>
  <si>
    <t>ПБ-48001</t>
  </si>
  <si>
    <t>Ящик универсальный 470 х 370 х 250 мм</t>
  </si>
  <si>
    <t xml:space="preserve">   Электрические товары</t>
  </si>
  <si>
    <t xml:space="preserve">      Батарейки</t>
  </si>
  <si>
    <t>951-357</t>
  </si>
  <si>
    <t>Салфетки хозяйственные 35*35см 5шт Paclan Practi</t>
  </si>
  <si>
    <t xml:space="preserve">      Лампы и светильники</t>
  </si>
  <si>
    <t>ЛАМПНР63</t>
  </si>
  <si>
    <t>Лампа  40w NR63 E 27 зеркальная</t>
  </si>
  <si>
    <t>ЕТМ9678721</t>
  </si>
  <si>
    <t>ФИЛИПС Лампа накаливания Е27 75W А55 CL прозрачная груша</t>
  </si>
</sst>
</file>

<file path=xl/styles.xml><?xml version="1.0" encoding="utf-8"?>
<styleSheet xmlns="http://schemas.openxmlformats.org/spreadsheetml/2006/main" xml:space="preserve">
  <numFmts count="2">
    <numFmt numFmtId="164" formatCode="_-* #,##0.00\ &quot;₽&quot;_-;\-* #,##0.00\ &quot;₽&quot;_-;_-* &quot;-&quot;??\ &quot;₽&quot;_-;_-@_-"/>
    <numFmt numFmtId="165" formatCode="#,##0.00\ &quot;₽&quot;"/>
  </numFmts>
  <fonts count="4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8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000FF"/>
      <name val="Arial"/>
    </font>
  </fonts>
  <fills count="2">
    <fill>
      <patternFill patternType="none"/>
    </fill>
    <fill>
      <patternFill patternType="gray125"/>
    </fill>
  </fills>
  <borders count="6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0" fillId="0" borderId="3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center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1">
      <alignment horizontal="right" vertical="bottom" textRotation="0" wrapText="fals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left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1">
      <alignment horizontal="left" vertical="bottom" textRotation="0" wrapText="false" shrinkToFit="false"/>
    </xf>
    <xf xfId="0" fontId="3" numFmtId="0" fillId="0" borderId="5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aximumufa.ru/upload/iblock/447/1xzi1ywl94xc4d04rlx7ewj0uplxyyrl.jpg" TargetMode="External"/><Relationship Id="rId_hyperlink_2" Type="http://schemas.openxmlformats.org/officeDocument/2006/relationships/hyperlink" Target="https://maximumufa.ru/upload/iblock/523/7z5946b23ptgjq4mfqyedx8cvzdgrlm7.jpg" TargetMode="External"/><Relationship Id="rId_hyperlink_3" Type="http://schemas.openxmlformats.org/officeDocument/2006/relationships/hyperlink" Target="https://maximumufa.ru/upload/iblock/85a/ij66dn4ab305py2gyzf4jdwbamzivj6m.jpg" TargetMode="External"/><Relationship Id="rId_hyperlink_4" Type="http://schemas.openxmlformats.org/officeDocument/2006/relationships/hyperlink" Target="https://maximumufa.ru/upload/iblock/2df/ocv8lc4k5lootqbzo1844tgbsv8wd7xf.jpg" TargetMode="External"/><Relationship Id="rId_hyperlink_5" Type="http://schemas.openxmlformats.org/officeDocument/2006/relationships/hyperlink" Target="https://maximumufa.ru/upload/iblock/bd7/jqskvzdjvqggkcii6dshpys8ae6ftvk3.jpg" TargetMode="External"/><Relationship Id="rId_hyperlink_6" Type="http://schemas.openxmlformats.org/officeDocument/2006/relationships/hyperlink" Target="https://maximumufa.ru/upload/iblock/d02/o0kody4swwj1i0kk0girp7uqsxnczzvd.jpg" TargetMode="External"/><Relationship Id="rId_hyperlink_7" Type="http://schemas.openxmlformats.org/officeDocument/2006/relationships/hyperlink" Target="https://maximumufa.ru/upload/iblock/93f/j3xvsev5eild0yg2l2qv0ndo1x9cvb3b.jpg" TargetMode="External"/><Relationship Id="rId_hyperlink_8" Type="http://schemas.openxmlformats.org/officeDocument/2006/relationships/hyperlink" Target="https://maximumufa.ru/upload/iblock/d17/fmaedf263tu5pqq94x9hxtf99dob3vns.jpg" TargetMode="External"/><Relationship Id="rId_hyperlink_9" Type="http://schemas.openxmlformats.org/officeDocument/2006/relationships/hyperlink" Target="https://maximumufa.ru/upload/iblock/f00/w26ah0ejley8hzotf08pzumhajv9g5t1.jpg" TargetMode="External"/><Relationship Id="rId_hyperlink_10" Type="http://schemas.openxmlformats.org/officeDocument/2006/relationships/hyperlink" Target="https://maximumufa.ru/upload/iblock/c0e/ipycnki7wiodxcd9hl2q2knb3so9s0i6.jpg" TargetMode="External"/><Relationship Id="rId_hyperlink_11" Type="http://schemas.openxmlformats.org/officeDocument/2006/relationships/hyperlink" Target="https://maximumufa.ru/upload/iblock/efa/2n0ee42ktdd7tumhf0a5cmgqe3xw2z3j.jpg" TargetMode="External"/><Relationship Id="rId_hyperlink_12" Type="http://schemas.openxmlformats.org/officeDocument/2006/relationships/hyperlink" Target="https://maximumufa.ru/upload/iblock/43f/q2tbk4ks0r6oloe3prlgyyytm6bjye3s.jpg" TargetMode="External"/><Relationship Id="rId_hyperlink_13" Type="http://schemas.openxmlformats.org/officeDocument/2006/relationships/hyperlink" Target="https://maximumufa.ru/upload/iblock/c0e/5bn7vd7oasncrwgo4lrysoaoj5sq4ep0.jpg" TargetMode="External"/><Relationship Id="rId_hyperlink_14" Type="http://schemas.openxmlformats.org/officeDocument/2006/relationships/hyperlink" Target="https://maximumufa.ru/upload/iblock/f01/u9lff8oblpv4atjlczv6vc28xtzrbdlm.jpg" TargetMode="External"/><Relationship Id="rId_hyperlink_15" Type="http://schemas.openxmlformats.org/officeDocument/2006/relationships/hyperlink" Target="https://maximumufa.ru/upload/iblock/9d7/eu11w1vbez3cuppjwi15kfg0gesruec5.jpg" TargetMode="External"/><Relationship Id="rId_hyperlink_16" Type="http://schemas.openxmlformats.org/officeDocument/2006/relationships/hyperlink" Target="https://maximumufa.ru/upload/iblock/c5d/2ikjxdhpr9rqn7tte4uscj9dp2tmu1qt.jpg" TargetMode="External"/><Relationship Id="rId_hyperlink_17" Type="http://schemas.openxmlformats.org/officeDocument/2006/relationships/hyperlink" Target="https://maximumufa.ru/upload/iblock/c36/cheo0mxzn08mo0g7iyvc6o8h7b8r7a5d.jpg" TargetMode="External"/><Relationship Id="rId_hyperlink_18" Type="http://schemas.openxmlformats.org/officeDocument/2006/relationships/hyperlink" Target="https://maximumufa.ru/upload/iblock/503/h3o69qe0r10qwt1yy0o2wafoiejjaggk.jpg" TargetMode="External"/><Relationship Id="rId_hyperlink_19" Type="http://schemas.openxmlformats.org/officeDocument/2006/relationships/hyperlink" Target="https://maximumufa.ru/upload/iblock/fda/a8qppred86ssrtkoepmrifqwxvodw332.jpg" TargetMode="External"/><Relationship Id="rId_hyperlink_20" Type="http://schemas.openxmlformats.org/officeDocument/2006/relationships/hyperlink" Target="https://maximumufa.ru/upload/iblock/56d/suitep1zd9ye7717lng0jz8dn7v0h5ou.jpg" TargetMode="External"/><Relationship Id="rId_hyperlink_21" Type="http://schemas.openxmlformats.org/officeDocument/2006/relationships/hyperlink" Target="https://maximumufa.ru/upload/iblock/951/4jb5x1rkk1embhryphmq8hluz6f1489b.jpg" TargetMode="External"/><Relationship Id="rId_hyperlink_22" Type="http://schemas.openxmlformats.org/officeDocument/2006/relationships/hyperlink" Target="https://maximumufa.ru/upload/iblock/2a0/jy2s27jjesicjssgwfr6rp6xvo8eyqjf.jpg" TargetMode="External"/><Relationship Id="rId_hyperlink_23" Type="http://schemas.openxmlformats.org/officeDocument/2006/relationships/hyperlink" Target="https://maximumufa.ru/upload/iblock/65f/rm0oxii9gjm06mh49ooynurdy0122h40.jpg" TargetMode="External"/><Relationship Id="rId_hyperlink_24" Type="http://schemas.openxmlformats.org/officeDocument/2006/relationships/hyperlink" Target="https://maximumufa.ru/upload/iblock/a21/1lyxa78fdagfta4q1umfz4d15pd2pl5p.jpg" TargetMode="External"/><Relationship Id="rId_hyperlink_25" Type="http://schemas.openxmlformats.org/officeDocument/2006/relationships/hyperlink" Target="https://maximumufa.ru/upload/iblock/51a/f06ma1akz0b65do57bw3b3yw45jql1yt.jpg" TargetMode="External"/><Relationship Id="rId_hyperlink_26" Type="http://schemas.openxmlformats.org/officeDocument/2006/relationships/hyperlink" Target="https://maximumufa.ru/upload/iblock/a75/xjnucrlt4eaeuh3nz26wxng52j9sk4wb.jpg" TargetMode="External"/><Relationship Id="rId_hyperlink_27" Type="http://schemas.openxmlformats.org/officeDocument/2006/relationships/hyperlink" Target="https://maximumufa.ru/upload/iblock/a9d/wnqih9yo6fz3kfn8kjeftylnm7mmcngv.jpg" TargetMode="External"/><Relationship Id="rId_hyperlink_28" Type="http://schemas.openxmlformats.org/officeDocument/2006/relationships/hyperlink" Target="https://maximumufa.ru/upload/iblock/b4c/w0dbl2lf358dlebfyruo6bcqqlvq13xa.jpg" TargetMode="External"/><Relationship Id="rId_hyperlink_29" Type="http://schemas.openxmlformats.org/officeDocument/2006/relationships/hyperlink" Target="https://maximumufa.ru/upload/iblock/09d/lukfepc2b5rjxj33gxd45s94yx7926af.jpg" TargetMode="External"/><Relationship Id="rId_hyperlink_30" Type="http://schemas.openxmlformats.org/officeDocument/2006/relationships/hyperlink" Target="https://maximumufa.ru/upload/iblock/384/u9a9pljcf5tl4vwhr0teixq6cnv0rj16.jpg" TargetMode="External"/><Relationship Id="rId_hyperlink_31" Type="http://schemas.openxmlformats.org/officeDocument/2006/relationships/hyperlink" Target="https://maximumufa.ru/upload/iblock/dee/modyegeep5g09whwicx05237nyi4db4b.jpg" TargetMode="External"/><Relationship Id="rId_hyperlink_32" Type="http://schemas.openxmlformats.org/officeDocument/2006/relationships/hyperlink" Target="https://maximumufa.ru/upload/iblock/35c/7di8wxpdkk13v76u0npkmj2fsisu6ng6.jpg" TargetMode="External"/><Relationship Id="rId_hyperlink_33" Type="http://schemas.openxmlformats.org/officeDocument/2006/relationships/hyperlink" Target="https://maximumufa.ru/upload/iblock/f62/fr7d23d967rtted8vzidm7piyh4kft3g.jpg" TargetMode="External"/><Relationship Id="rId_hyperlink_34" Type="http://schemas.openxmlformats.org/officeDocument/2006/relationships/hyperlink" Target="https://maximumufa.ru/upload/iblock/bdb/fo5eqiea71syzv1uwd2s4m2l043etima.png" TargetMode="External"/><Relationship Id="rId_hyperlink_35" Type="http://schemas.openxmlformats.org/officeDocument/2006/relationships/hyperlink" Target="https://maximumufa.ru" TargetMode="External"/><Relationship Id="rId_hyperlink_36" Type="http://schemas.openxmlformats.org/officeDocument/2006/relationships/hyperlink" Target="https://maximumufa.ru/upload/iblock/588/7apg0lo2fdhwvuw0mcmnhbyaidqp67yy.png" TargetMode="External"/><Relationship Id="rId_hyperlink_37" Type="http://schemas.openxmlformats.org/officeDocument/2006/relationships/hyperlink" Target="https://maximumufa.ru/upload/iblock/d59/707g2n7qrd7yje0jo5m4tw5vdr3tfcbm.jpg" TargetMode="External"/><Relationship Id="rId_hyperlink_38" Type="http://schemas.openxmlformats.org/officeDocument/2006/relationships/hyperlink" Target="https://maximumufa.ru/upload/iblock/1cf/45eknbxf17m59z5eplzk0t2ycj6takq4.jpg" TargetMode="External"/><Relationship Id="rId_hyperlink_39" Type="http://schemas.openxmlformats.org/officeDocument/2006/relationships/hyperlink" Target="https://maximumufa.ru/upload/iblock/4a5/6rbwbatv8cs6dogct3ywxgc2vxaumzwa.jpg" TargetMode="External"/><Relationship Id="rId_hyperlink_40" Type="http://schemas.openxmlformats.org/officeDocument/2006/relationships/hyperlink" Target="https://maximumufa.ru/upload/iblock/dc5/h6dksdqzk5jaxtvd73j97pvnpe8i8nyc.jpg" TargetMode="External"/><Relationship Id="rId_hyperlink_41" Type="http://schemas.openxmlformats.org/officeDocument/2006/relationships/hyperlink" Target="https://maximumufa.ru" TargetMode="External"/><Relationship Id="rId_hyperlink_42" Type="http://schemas.openxmlformats.org/officeDocument/2006/relationships/hyperlink" Target="https://maximumufa.ru/upload/iblock/046/qivykxp1k0sd3xygz3dj67hqk1b6kmft.jpg" TargetMode="External"/><Relationship Id="rId_hyperlink_43" Type="http://schemas.openxmlformats.org/officeDocument/2006/relationships/hyperlink" Target="https://maximumufa.ru/upload/iblock/687/89kiuomzj1vvxcyz76a7ukteppklmmyl.jpg" TargetMode="External"/><Relationship Id="rId_hyperlink_44" Type="http://schemas.openxmlformats.org/officeDocument/2006/relationships/hyperlink" Target="https://maximumufa.ru" TargetMode="External"/><Relationship Id="rId_hyperlink_45" Type="http://schemas.openxmlformats.org/officeDocument/2006/relationships/hyperlink" Target="https://maximumufa.ru/upload/iblock/6b7/w8qxu0k0nbt8i5msnzap68g89c5wc9vp.jpg" TargetMode="External"/><Relationship Id="rId_hyperlink_46" Type="http://schemas.openxmlformats.org/officeDocument/2006/relationships/hyperlink" Target="https://maximumufa.ru/upload/iblock/d21/tvk6eodm829ejt3qwju7dn7wo9d3v8k3.jpg" TargetMode="External"/><Relationship Id="rId_hyperlink_47" Type="http://schemas.openxmlformats.org/officeDocument/2006/relationships/hyperlink" Target="https://maximumufa.ru" TargetMode="External"/><Relationship Id="rId_hyperlink_48" Type="http://schemas.openxmlformats.org/officeDocument/2006/relationships/hyperlink" Target="https://maximumufa.ru/upload/iblock/e00/036xp69mrr5jq7fmuae3g3ezdam2u9pj.jpg" TargetMode="External"/><Relationship Id="rId_hyperlink_49" Type="http://schemas.openxmlformats.org/officeDocument/2006/relationships/hyperlink" Target="https://maximumufa.ru/upload/iblock/698/26hd5vwfr3c3ak0jpyy83mjlcwl7jc66.jpg" TargetMode="External"/><Relationship Id="rId_hyperlink_50" Type="http://schemas.openxmlformats.org/officeDocument/2006/relationships/hyperlink" Target="https://maximumufa.ru" TargetMode="External"/><Relationship Id="rId_hyperlink_51" Type="http://schemas.openxmlformats.org/officeDocument/2006/relationships/hyperlink" Target="https://maximumufa.ru" TargetMode="External"/><Relationship Id="rId_hyperlink_52" Type="http://schemas.openxmlformats.org/officeDocument/2006/relationships/hyperlink" Target="https://maximumufa.ru" TargetMode="External"/><Relationship Id="rId_hyperlink_53" Type="http://schemas.openxmlformats.org/officeDocument/2006/relationships/hyperlink" Target="https://maximumufa.ru" TargetMode="External"/><Relationship Id="rId_hyperlink_54" Type="http://schemas.openxmlformats.org/officeDocument/2006/relationships/hyperlink" Target="https://maximumufa.ru" TargetMode="External"/><Relationship Id="rId_hyperlink_55" Type="http://schemas.openxmlformats.org/officeDocument/2006/relationships/hyperlink" Target="https://maximumufa.ru" TargetMode="External"/><Relationship Id="rId_hyperlink_56" Type="http://schemas.openxmlformats.org/officeDocument/2006/relationships/hyperlink" Target="https://maximumufa.ru" TargetMode="External"/><Relationship Id="rId_hyperlink_57" Type="http://schemas.openxmlformats.org/officeDocument/2006/relationships/hyperlink" Target="https://maximumufa.ru" TargetMode="External"/><Relationship Id="rId_hyperlink_58" Type="http://schemas.openxmlformats.org/officeDocument/2006/relationships/hyperlink" Target="https://maximumufa.ru/upload/iblock/468/fucxa0jsrt8qocmrosiv5f98x8r1f2g4.jpg" TargetMode="External"/><Relationship Id="rId_hyperlink_59" Type="http://schemas.openxmlformats.org/officeDocument/2006/relationships/hyperlink" Target="https://maximumufa.ru/upload/iblock/3d2/xmdlglzwqxs2mz1oxxwes4e3zrrdw5im.jpg" TargetMode="External"/><Relationship Id="rId_hyperlink_60" Type="http://schemas.openxmlformats.org/officeDocument/2006/relationships/hyperlink" Target="https://maximumufa.ru/upload/iblock/3f9/pvocy0gdlgwx0k7c0uxd6c6pekyppnh9.jpg" TargetMode="External"/><Relationship Id="rId_hyperlink_61" Type="http://schemas.openxmlformats.org/officeDocument/2006/relationships/hyperlink" Target="https://maximumufa.ru/upload/iblock/d78/j4x3nd1vsnzhy4xfdagr0zji952sofw5.jpg" TargetMode="External"/><Relationship Id="rId_hyperlink_62" Type="http://schemas.openxmlformats.org/officeDocument/2006/relationships/hyperlink" Target="https://maximumufa.ru/upload/iblock/d9d/wuozfhw9xcmt4setqfs06fl3a62tc8ok.jpg" TargetMode="External"/><Relationship Id="rId_hyperlink_63" Type="http://schemas.openxmlformats.org/officeDocument/2006/relationships/hyperlink" Target="https://maximumufa.ru/upload/iblock/b39/o7eij599wlqcveienkxivr01vhit0dlh.jpg" TargetMode="External"/><Relationship Id="rId_hyperlink_64" Type="http://schemas.openxmlformats.org/officeDocument/2006/relationships/hyperlink" Target="https://maximumufa.ru/upload/iblock/5d1/315hfpko74tymgapsomo4fozr5nhkyms.jpg" TargetMode="External"/><Relationship Id="rId_hyperlink_65" Type="http://schemas.openxmlformats.org/officeDocument/2006/relationships/hyperlink" Target="https://maximumufa.ru/upload/iblock/61d/1kw8dr3bxcl45veetgoburpjinzg7fkr.jpg" TargetMode="External"/><Relationship Id="rId_hyperlink_66" Type="http://schemas.openxmlformats.org/officeDocument/2006/relationships/hyperlink" Target="https://maximumufa.ru/upload/iblock/881/a9sh8jtraj4r37dqldj1bdbj26dut4p0.jpg" TargetMode="External"/><Relationship Id="rId_hyperlink_67" Type="http://schemas.openxmlformats.org/officeDocument/2006/relationships/hyperlink" Target="https://maximumufa.ru/upload/iblock/b0c/3mdx2kna1ylv6zglptjp1i5btlx0rlkc.jpg" TargetMode="External"/><Relationship Id="rId_hyperlink_68" Type="http://schemas.openxmlformats.org/officeDocument/2006/relationships/hyperlink" Target="https://maximumufa.ru/upload/iblock/8c3/755r82tibaduzhzgnsx8s34qhhw19eac.jpg" TargetMode="External"/><Relationship Id="rId_hyperlink_69" Type="http://schemas.openxmlformats.org/officeDocument/2006/relationships/hyperlink" Target="https://maximumufa.ru/upload/iblock/350/iwe1qwiv6i6n0h3p44qsu5dght2ezdo0.jpg" TargetMode="External"/><Relationship Id="rId_hyperlink_70" Type="http://schemas.openxmlformats.org/officeDocument/2006/relationships/hyperlink" Target="https://maximumufa.ru/upload/iblock/659/ud1uu78oyjd5p5aggnilzutmg3wkxfwe.jpg" TargetMode="External"/><Relationship Id="rId_hyperlink_71" Type="http://schemas.openxmlformats.org/officeDocument/2006/relationships/hyperlink" Target="https://maximumufa.ru/upload/iblock/6c9/w7k8i44t2r4piyyc3thr94mgitm3klcf.jpg" TargetMode="External"/><Relationship Id="rId_hyperlink_72" Type="http://schemas.openxmlformats.org/officeDocument/2006/relationships/hyperlink" Target="https://maximumufa.ru/upload/iblock/6c9/w7k8i44t2r4piyyc3thr94mgitm3klcf.jpg" TargetMode="External"/><Relationship Id="rId_hyperlink_73" Type="http://schemas.openxmlformats.org/officeDocument/2006/relationships/hyperlink" Target="https://maximumufa.ru/upload/iblock/246/knkf6az4xwzi3b1hwt7zeloy2lpdvdb2.jpg" TargetMode="External"/><Relationship Id="rId_hyperlink_74" Type="http://schemas.openxmlformats.org/officeDocument/2006/relationships/hyperlink" Target="https://maximumufa.ru/upload/iblock/431/mw6xlyacqypov372anojecyky66t13jg.jpg" TargetMode="External"/><Relationship Id="rId_hyperlink_75" Type="http://schemas.openxmlformats.org/officeDocument/2006/relationships/hyperlink" Target="https://maximumufa.ru/upload/iblock/010/5lxtl38a1engdpi8fk4tbdujy8n77v1a.jpg" TargetMode="External"/><Relationship Id="rId_hyperlink_76" Type="http://schemas.openxmlformats.org/officeDocument/2006/relationships/hyperlink" Target="https://maximumufa.ru/upload/iblock/010/5lxtl38a1engdpi8fk4tbdujy8n77v1a.jpg" TargetMode="External"/><Relationship Id="rId_hyperlink_77" Type="http://schemas.openxmlformats.org/officeDocument/2006/relationships/hyperlink" Target="https://maximumufa.ru/upload/iblock/676/0mjse3mjc4bolpfb8kj63x4vcp8qegjw.jpg" TargetMode="External"/><Relationship Id="rId_hyperlink_78" Type="http://schemas.openxmlformats.org/officeDocument/2006/relationships/hyperlink" Target="https://maximumufa.ru/upload/iblock/921/uey26mo47qcjcjuuc194jjhbs3ceg1x4.jpg" TargetMode="External"/><Relationship Id="rId_hyperlink_79" Type="http://schemas.openxmlformats.org/officeDocument/2006/relationships/hyperlink" Target="https://maximumufa.ru/upload/iblock/49e/s7mbax5av3jp0ozv81ox3jm1s51be82j.jpg" TargetMode="External"/><Relationship Id="rId_hyperlink_80" Type="http://schemas.openxmlformats.org/officeDocument/2006/relationships/hyperlink" Target="https://maximumufa.ru/upload/iblock/65b/1qp43vk1y4ag1jyo79tzfjtyh3asshfh.jpg" TargetMode="External"/><Relationship Id="rId_hyperlink_81" Type="http://schemas.openxmlformats.org/officeDocument/2006/relationships/hyperlink" Target="https://maximumufa.ru/upload/iblock/597/k8op26n0y16lnm4gh0ndwxd4oku12as3.jpg" TargetMode="External"/><Relationship Id="rId_hyperlink_82" Type="http://schemas.openxmlformats.org/officeDocument/2006/relationships/hyperlink" Target="https://maximumufa.ru/upload/iblock/921/uey26mo47qcjcjuuc194jjhbs3ceg1x4.jpg" TargetMode="External"/><Relationship Id="rId_hyperlink_83" Type="http://schemas.openxmlformats.org/officeDocument/2006/relationships/hyperlink" Target="https://maximumufa.ru/upload/iblock/9ed/0epncpr1lyt0waw2pahyl5l0892eko2k.jpg" TargetMode="External"/><Relationship Id="rId_hyperlink_84" Type="http://schemas.openxmlformats.org/officeDocument/2006/relationships/hyperlink" Target="https://maximumufa.ru/upload/iblock/b2b/aodmr8bfnzjyxto9hz8r6zamb38n17nd.jpg" TargetMode="External"/><Relationship Id="rId_hyperlink_85" Type="http://schemas.openxmlformats.org/officeDocument/2006/relationships/hyperlink" Target="https://maximumufa.ru/upload/iblock/d19/npxy45i33yx752a0vrzgafcdd6idse7k.jpg" TargetMode="External"/><Relationship Id="rId_hyperlink_86" Type="http://schemas.openxmlformats.org/officeDocument/2006/relationships/hyperlink" Target="https://maximumufa.ru/upload/iblock/bac/iz781ohwl63b6i06lwd3fysxr4pih3wp.jpg" TargetMode="External"/><Relationship Id="rId_hyperlink_87" Type="http://schemas.openxmlformats.org/officeDocument/2006/relationships/hyperlink" Target="https://maximumufa.ru/upload/iblock/4b6/il9fao4950dobz751v6b7i7rb0h12la4.jpg" TargetMode="External"/><Relationship Id="rId_hyperlink_88" Type="http://schemas.openxmlformats.org/officeDocument/2006/relationships/hyperlink" Target="https://maximumufa.ru/upload/iblock/472/0onznjziar93bee6n3e0o6xmvgbw2o7p.jpg" TargetMode="External"/><Relationship Id="rId_hyperlink_89" Type="http://schemas.openxmlformats.org/officeDocument/2006/relationships/hyperlink" Target="https://maximumufa.ru/upload/iblock/d45/ij71h98lhyj1lko3abq938vry0l5xgyg.jpg" TargetMode="External"/><Relationship Id="rId_hyperlink_90" Type="http://schemas.openxmlformats.org/officeDocument/2006/relationships/hyperlink" Target="https://maximumufa.ru" TargetMode="External"/><Relationship Id="rId_hyperlink_91" Type="http://schemas.openxmlformats.org/officeDocument/2006/relationships/hyperlink" Target="https://maximumufa.ru/upload/iblock/21f/6wmxjxo6z6fdhx5upftnfdz3sfyob3m7.jpg" TargetMode="External"/><Relationship Id="rId_hyperlink_92" Type="http://schemas.openxmlformats.org/officeDocument/2006/relationships/hyperlink" Target="https://maximumufa.ru/upload/iblock/06e/x0lo41gis6ehpqh28zawi0o1d3nlbz7j.jpg" TargetMode="External"/><Relationship Id="rId_hyperlink_93" Type="http://schemas.openxmlformats.org/officeDocument/2006/relationships/hyperlink" Target="https://maximumufa.ru/upload/iblock/cf7/twfulicguz0jxaera4wnxq7qkwg9t12v.jpg" TargetMode="External"/><Relationship Id="rId_hyperlink_94" Type="http://schemas.openxmlformats.org/officeDocument/2006/relationships/hyperlink" Target="https://maximumufa.ru/upload/iblock/de2/zy031x76y8obx8y22hd55ud8yole7r7s.jpg" TargetMode="External"/><Relationship Id="rId_hyperlink_95" Type="http://schemas.openxmlformats.org/officeDocument/2006/relationships/hyperlink" Target="https://maximumufa.ru" TargetMode="External"/><Relationship Id="rId_hyperlink_96" Type="http://schemas.openxmlformats.org/officeDocument/2006/relationships/hyperlink" Target="https://maximumufa.ru/upload/iblock/632/0o0jgfz0q3a3zzqfo51j062bsdksri0k.jpg" TargetMode="External"/><Relationship Id="rId_hyperlink_97" Type="http://schemas.openxmlformats.org/officeDocument/2006/relationships/hyperlink" Target="https://maximumufa.ru/upload/iblock/ced/ayhw3698o2qfo5p1r9jeh1hp28g78354.jpg" TargetMode="External"/><Relationship Id="rId_hyperlink_98" Type="http://schemas.openxmlformats.org/officeDocument/2006/relationships/hyperlink" Target="https://maximumufa.ru/upload/iblock/065/5e5ewam379hrhn3dhhnuq0mqgph06gjs.jpg" TargetMode="External"/><Relationship Id="rId_hyperlink_99" Type="http://schemas.openxmlformats.org/officeDocument/2006/relationships/hyperlink" Target="https://maximumufa.ru/upload/iblock/fe9/w1s1xcn52unf6cas2h5w91gw43ll9xci.jpg" TargetMode="External"/><Relationship Id="rId_hyperlink_100" Type="http://schemas.openxmlformats.org/officeDocument/2006/relationships/hyperlink" Target="https://maximumufa.ru/upload/iblock/7dc/ughb5r1i4g1n0aboy9yhze1rcxmnzrsj.jpg" TargetMode="External"/><Relationship Id="rId_hyperlink_101" Type="http://schemas.openxmlformats.org/officeDocument/2006/relationships/hyperlink" Target="https://maximumufa.ru/upload/iblock/3e3/d1kqt0j5qoyn2ge30oz05dp0zmbbqyn2.jpg" TargetMode="External"/><Relationship Id="rId_hyperlink_102" Type="http://schemas.openxmlformats.org/officeDocument/2006/relationships/hyperlink" Target="https://maximumufa.ru/upload/iblock/dee/gdaeyi69hn0vhuar9414lamy8wmqouhl.jpg" TargetMode="External"/><Relationship Id="rId_hyperlink_103" Type="http://schemas.openxmlformats.org/officeDocument/2006/relationships/hyperlink" Target="https://maximumufa.ru/upload/iblock/93f/mrajo20qpvvya94epyiewft52cntxs51.jpg" TargetMode="External"/><Relationship Id="rId_hyperlink_104" Type="http://schemas.openxmlformats.org/officeDocument/2006/relationships/hyperlink" Target="https://maximumufa.ru/upload/iblock/b65/7fchy1e7s0153rqoh2eqr6g63nc78jao.jpg" TargetMode="External"/><Relationship Id="rId_hyperlink_105" Type="http://schemas.openxmlformats.org/officeDocument/2006/relationships/hyperlink" Target="https://maximumufa.ru/upload/iblock/249/6lie19mwud04lg87j679uj5gpjpipy5s.jpg" TargetMode="External"/><Relationship Id="rId_hyperlink_106" Type="http://schemas.openxmlformats.org/officeDocument/2006/relationships/hyperlink" Target="https://maximumufa.ru/upload/iblock/db1/4ehhh3s6d2srtu1m2fcn4nc2kwpvqp8l.jpg" TargetMode="External"/><Relationship Id="rId_hyperlink_107" Type="http://schemas.openxmlformats.org/officeDocument/2006/relationships/hyperlink" Target="https://maximumufa.ru/upload/iblock/14f/kyfeh37ir87prhknhvllnm4h5ogb251r.jpg" TargetMode="External"/><Relationship Id="rId_hyperlink_108" Type="http://schemas.openxmlformats.org/officeDocument/2006/relationships/hyperlink" Target="https://maximumufa.ru/upload/iblock/9b9/0obe824ouvm5hob11vjwggi0n9op42w3.jpg" TargetMode="External"/><Relationship Id="rId_hyperlink_109" Type="http://schemas.openxmlformats.org/officeDocument/2006/relationships/hyperlink" Target="https://maximumufa.ru/upload/iblock/ad9/euedrq6r123thl6b3rkgohp4iyrg1bdq.jpg" TargetMode="External"/><Relationship Id="rId_hyperlink_110" Type="http://schemas.openxmlformats.org/officeDocument/2006/relationships/hyperlink" Target="https://maximumufa.ru/upload/iblock/bd4/jmx6dvg97qisbngx0sq6b61o3t426lft.jpg" TargetMode="External"/><Relationship Id="rId_hyperlink_111" Type="http://schemas.openxmlformats.org/officeDocument/2006/relationships/hyperlink" Target="https://maximumufa.ru/upload/iblock/039/5ht51em9r137fc4x87nszpq1kj7ewt92.jpg" TargetMode="External"/><Relationship Id="rId_hyperlink_112" Type="http://schemas.openxmlformats.org/officeDocument/2006/relationships/hyperlink" Target="https://maximumufa.ru/upload/iblock/854/b1vg79z0xzdeh7304sg3z8p93qkms4p3.jpg" TargetMode="External"/><Relationship Id="rId_hyperlink_113" Type="http://schemas.openxmlformats.org/officeDocument/2006/relationships/hyperlink" Target="https://maximumufa.ru/upload/iblock/111/2criaqcvqzaaz1959p0hysa7w5aibw97.jpg" TargetMode="External"/><Relationship Id="rId_hyperlink_114" Type="http://schemas.openxmlformats.org/officeDocument/2006/relationships/hyperlink" Target="https://maximumufa.ru/upload/iblock/a64/h8mw07e28m4z3bjdi8d0o6mtdhnqmm98.jpg" TargetMode="External"/><Relationship Id="rId_hyperlink_115" Type="http://schemas.openxmlformats.org/officeDocument/2006/relationships/hyperlink" Target="https://maximumufa.ru/upload/iblock/823/9q3t1yq1v8b1gurd3kc66wj055t8ot6p.jpg" TargetMode="External"/><Relationship Id="rId_hyperlink_116" Type="http://schemas.openxmlformats.org/officeDocument/2006/relationships/hyperlink" Target="https://maximumufa.ru/upload/iblock/76a/yoj3j51140mmiyjc6dhvyuprudtm8p3p.jpg" TargetMode="External"/><Relationship Id="rId_hyperlink_117" Type="http://schemas.openxmlformats.org/officeDocument/2006/relationships/hyperlink" Target="https://maximumufa.ru/upload/iblock/e69/u3abx5hhkal2qzevtvo90ehmd81q0208.jpg" TargetMode="External"/><Relationship Id="rId_hyperlink_118" Type="http://schemas.openxmlformats.org/officeDocument/2006/relationships/hyperlink" Target="https://maximumufa.ru/upload/iblock/3ff/f6f684awq2qzfzc8pyfxbizf2it4sbem.jpg" TargetMode="External"/><Relationship Id="rId_hyperlink_119" Type="http://schemas.openxmlformats.org/officeDocument/2006/relationships/hyperlink" Target="https://maximumufa.ru/upload/iblock/356/i20ouuizfun0op3a0bnwwb59fpztz824.jpg" TargetMode="External"/><Relationship Id="rId_hyperlink_120" Type="http://schemas.openxmlformats.org/officeDocument/2006/relationships/hyperlink" Target="https://maximumufa.ru/upload/iblock/029/12cf6yct82q6gmo1caxaep0hcutxwn8i.jpg" TargetMode="External"/><Relationship Id="rId_hyperlink_121" Type="http://schemas.openxmlformats.org/officeDocument/2006/relationships/hyperlink" Target="https://maximumufa.ru/upload/iblock/faa/g4sqbbzi6wgqeyoosnbar2wypkc9ser3.jpg" TargetMode="External"/><Relationship Id="rId_hyperlink_122" Type="http://schemas.openxmlformats.org/officeDocument/2006/relationships/hyperlink" Target="https://maximumufa.ru/upload/iblock/530/yxb19zvpkdf0q5n4kfbhqkim61g1a51q.jpg" TargetMode="External"/><Relationship Id="rId_hyperlink_123" Type="http://schemas.openxmlformats.org/officeDocument/2006/relationships/hyperlink" Target="https://maximumufa.ru/upload/iblock/ece/q9iysb6ck0f6d7xqu5j9yiywnacwr1j7.jpg" TargetMode="External"/><Relationship Id="rId_hyperlink_124" Type="http://schemas.openxmlformats.org/officeDocument/2006/relationships/hyperlink" Target="https://maximumufa.ru/upload/iblock/b54/8dzfu0p2t00niap63era2c0fcnlf3vna.jpg" TargetMode="External"/><Relationship Id="rId_hyperlink_125" Type="http://schemas.openxmlformats.org/officeDocument/2006/relationships/hyperlink" Target="https://maximumufa.ru/upload/iblock/f92/26pnecmd240vbacklw20ozml5k1r858g.jpg" TargetMode="External"/><Relationship Id="rId_hyperlink_126" Type="http://schemas.openxmlformats.org/officeDocument/2006/relationships/hyperlink" Target="https://maximumufa.ru/upload/iblock/201/q6vzqc22cui5nn2j4xwfsojyj65ad6o6.jpg" TargetMode="External"/><Relationship Id="rId_hyperlink_127" Type="http://schemas.openxmlformats.org/officeDocument/2006/relationships/hyperlink" Target="https://maximumufa.ru/upload/iblock/058/28svbqbkdrou5tesw1z23tq3ze9i53cy.jpg" TargetMode="External"/><Relationship Id="rId_hyperlink_128" Type="http://schemas.openxmlformats.org/officeDocument/2006/relationships/hyperlink" Target="https://maximumufa.ru/upload/iblock/333/6z0x3bx004y0yu8xa70d51eri2sqmiad.jpg" TargetMode="External"/><Relationship Id="rId_hyperlink_129" Type="http://schemas.openxmlformats.org/officeDocument/2006/relationships/hyperlink" Target="https://maximumufa.ru/upload/iblock/b88/e9iwhpt5a0twbdw1lbbr0wiy64z6g14u.jpg" TargetMode="External"/><Relationship Id="rId_hyperlink_130" Type="http://schemas.openxmlformats.org/officeDocument/2006/relationships/hyperlink" Target="https://maximumufa.ru/upload/iblock/86a/e1e89ejkew5f1xee4krqhomztqbjpsv0.jpg" TargetMode="External"/><Relationship Id="rId_hyperlink_131" Type="http://schemas.openxmlformats.org/officeDocument/2006/relationships/hyperlink" Target="https://maximumufa.ru/upload/iblock/2d7/3djfka6cyz6gcjz0wza42bwjl3s5yd2v.jpg" TargetMode="External"/><Relationship Id="rId_hyperlink_132" Type="http://schemas.openxmlformats.org/officeDocument/2006/relationships/hyperlink" Target="https://maximumufa.ru/upload/iblock/96a/uiljev47zskx2ss95nz8n7yb5qypmgsp.jpg" TargetMode="External"/><Relationship Id="rId_hyperlink_133" Type="http://schemas.openxmlformats.org/officeDocument/2006/relationships/hyperlink" Target="https://maximumufa.ru/upload/iblock/dcf/r1z3jb4knf5dpfwrx64ihj5yhw7twryk.jpg" TargetMode="External"/><Relationship Id="rId_hyperlink_134" Type="http://schemas.openxmlformats.org/officeDocument/2006/relationships/hyperlink" Target="https://maximumufa.ru/upload/iblock/a29/abq0fbbx5lr2laqln8kmz9tnm94oeloe.jpg" TargetMode="External"/><Relationship Id="rId_hyperlink_135" Type="http://schemas.openxmlformats.org/officeDocument/2006/relationships/hyperlink" Target="https://maximumufa.ru/upload/iblock/772/1jc3wt6te6rz1aepnb0wtzfext60anlh.jpg" TargetMode="External"/><Relationship Id="rId_hyperlink_136" Type="http://schemas.openxmlformats.org/officeDocument/2006/relationships/hyperlink" Target="https://maximumufa.ru/upload/iblock/43b/hmtyqlortenk9fdkj7y0jefkgtcgidop.jpg" TargetMode="External"/><Relationship Id="rId_hyperlink_137" Type="http://schemas.openxmlformats.org/officeDocument/2006/relationships/hyperlink" Target="https://maximumufa.ru/upload/iblock/d46/iojnyg8lwzinlu62236xm7r2zqoqrcid.jpg" TargetMode="External"/><Relationship Id="rId_hyperlink_138" Type="http://schemas.openxmlformats.org/officeDocument/2006/relationships/hyperlink" Target="https://maximumufa.ru/upload/iblock/880/jg17fou3cpkbb3ujm9td304j32svcpzb.jpg" TargetMode="External"/><Relationship Id="rId_hyperlink_139" Type="http://schemas.openxmlformats.org/officeDocument/2006/relationships/hyperlink" Target="https://maximumufa.ru/upload/iblock/250/lbe5t2vsb336i90x5u22k3acgeuyqjwl.jpg" TargetMode="External"/><Relationship Id="rId_hyperlink_140" Type="http://schemas.openxmlformats.org/officeDocument/2006/relationships/hyperlink" Target="https://maximumufa.ru/upload/iblock/dd8/63lsppi9cm39i5v245ozvicjs81xfyxs.jpg" TargetMode="External"/><Relationship Id="rId_hyperlink_141" Type="http://schemas.openxmlformats.org/officeDocument/2006/relationships/hyperlink" Target="https://maximumufa.ru/upload/iblock/b28/tqeorojicxh1n0giv10851pnfmh31lx8.jpg" TargetMode="External"/><Relationship Id="rId_hyperlink_142" Type="http://schemas.openxmlformats.org/officeDocument/2006/relationships/hyperlink" Target="https://maximumufa.ru/upload/iblock/397/xntt4syzaq2cf9upzgi4bjpme2hj8bio.jpg" TargetMode="External"/><Relationship Id="rId_hyperlink_143" Type="http://schemas.openxmlformats.org/officeDocument/2006/relationships/hyperlink" Target="https://maximumufa.ru/upload/iblock/3b2/w8ibuva06zayk1oo0xpoku4bab5prce1.jpg" TargetMode="External"/><Relationship Id="rId_hyperlink_144" Type="http://schemas.openxmlformats.org/officeDocument/2006/relationships/hyperlink" Target="https://maximumufa.ru/upload/iblock/8fc/tuqwi4imk0nz1fcevh0s55t52a0wq5n0.jpg" TargetMode="External"/><Relationship Id="rId_hyperlink_145" Type="http://schemas.openxmlformats.org/officeDocument/2006/relationships/hyperlink" Target="https://maximumufa.ru/upload/iblock/fc7/3yliyguprqvce9zvo12w5uzv1gu5uie7.jpg" TargetMode="External"/><Relationship Id="rId_hyperlink_146" Type="http://schemas.openxmlformats.org/officeDocument/2006/relationships/hyperlink" Target="https://maximumufa.ru/upload/iblock/e31/qf6lh7v0hmza1yuiq4vphbdcs8mmzubb.jpg" TargetMode="External"/><Relationship Id="rId_hyperlink_147" Type="http://schemas.openxmlformats.org/officeDocument/2006/relationships/hyperlink" Target="https://maximumufa.ru/upload/iblock/10b/wlpfpi09x61mq9xp5culj1kzf1nbzwo0.jpg" TargetMode="External"/><Relationship Id="rId_hyperlink_148" Type="http://schemas.openxmlformats.org/officeDocument/2006/relationships/hyperlink" Target="https://maximumufa.ru/upload/iblock/153/evsdjv86lfjs745gi62xj1z19zjx4fic.jpg" TargetMode="External"/><Relationship Id="rId_hyperlink_149" Type="http://schemas.openxmlformats.org/officeDocument/2006/relationships/hyperlink" Target="https://maximumufa.ru/upload/iblock/a8a/4zvgu95c4cnlv7q9s5ojswlo6o47j1i3.jpg" TargetMode="External"/><Relationship Id="rId_hyperlink_150" Type="http://schemas.openxmlformats.org/officeDocument/2006/relationships/hyperlink" Target="https://maximumufa.ru/upload/iblock/462/a617z80crist5ow8xy7ihrv95lcd41kc.jpg" TargetMode="External"/><Relationship Id="rId_hyperlink_151" Type="http://schemas.openxmlformats.org/officeDocument/2006/relationships/hyperlink" Target="https://maximumufa.ru/upload/iblock/aed/3tcm2x4tv91lc2qqh9muij8pg2pcdml6.jpg" TargetMode="External"/><Relationship Id="rId_hyperlink_152" Type="http://schemas.openxmlformats.org/officeDocument/2006/relationships/hyperlink" Target="https://maximumufa.ru/upload/iblock/9b0/tiagkcupt3pdf154on6r73avmhle5xcm.jpg" TargetMode="External"/><Relationship Id="rId_hyperlink_153" Type="http://schemas.openxmlformats.org/officeDocument/2006/relationships/hyperlink" Target="https://maximumufa.ru/upload/iblock/f7d/zcerjo1gh2ftae72d7hc5h9ieo6jg2v9.jpg" TargetMode="External"/><Relationship Id="rId_hyperlink_154" Type="http://schemas.openxmlformats.org/officeDocument/2006/relationships/hyperlink" Target="https://maximumufa.ru/upload/iblock/a05/cspdmba1l291df7rgeokyo68epf2u4hc.jpg" TargetMode="External"/><Relationship Id="rId_hyperlink_155" Type="http://schemas.openxmlformats.org/officeDocument/2006/relationships/hyperlink" Target="https://maximumufa.ru/upload/iblock/3f7/niu4dnpfm02r3c7fjwd964jkkg6fgjhf.jpg" TargetMode="External"/><Relationship Id="rId_hyperlink_156" Type="http://schemas.openxmlformats.org/officeDocument/2006/relationships/hyperlink" Target="https://maximumufa.ru/upload/iblock/e00/w7wrdl48wnwauhq3jmce8og0cz8yhii5.jpg" TargetMode="External"/><Relationship Id="rId_hyperlink_157" Type="http://schemas.openxmlformats.org/officeDocument/2006/relationships/hyperlink" Target="https://maximumufa.ru/upload/iblock/168/0gkwssiyvtvuf54t8t09l8vxufnre7z2.jpg" TargetMode="External"/><Relationship Id="rId_hyperlink_158" Type="http://schemas.openxmlformats.org/officeDocument/2006/relationships/hyperlink" Target="https://maximumufa.ru/upload/iblock/e35/3z2i4e3cqda9bfeyv2cjq2wwlp90t0wr.jpg" TargetMode="External"/><Relationship Id="rId_hyperlink_159" Type="http://schemas.openxmlformats.org/officeDocument/2006/relationships/hyperlink" Target="https://maximumufa.ru/upload/iblock/e6b/z3prdznbh8ootbk090dsuhba5j4ku0ip.jpg" TargetMode="External"/><Relationship Id="rId_hyperlink_160" Type="http://schemas.openxmlformats.org/officeDocument/2006/relationships/hyperlink" Target="https://maximumufa.ru/upload/iblock/19a/pbuiw6rwbe1uqm7bj6wr9sipqqlngwj2.jpg" TargetMode="External"/><Relationship Id="rId_hyperlink_161" Type="http://schemas.openxmlformats.org/officeDocument/2006/relationships/hyperlink" Target="https://maximumufa.ru/upload/iblock/f61/f6i4zymestj4l9b1q4ss011pioja3379.jpg" TargetMode="External"/><Relationship Id="rId_hyperlink_162" Type="http://schemas.openxmlformats.org/officeDocument/2006/relationships/hyperlink" Target="https://maximumufa.ru/upload/iblock/1c0/lztru5umuo3dcu0vp3ehh6qkm6hq88vm.jpg" TargetMode="External"/><Relationship Id="rId_hyperlink_163" Type="http://schemas.openxmlformats.org/officeDocument/2006/relationships/hyperlink" Target="https://maximumufa.ru/upload/iblock/35b/95q2nga12gxdh0780yjm9uyudxuplx4z.jpg" TargetMode="External"/><Relationship Id="rId_hyperlink_164" Type="http://schemas.openxmlformats.org/officeDocument/2006/relationships/hyperlink" Target="https://maximumufa.ru/upload/iblock/178/abrcqzbbkwee856iqo1yzvx15sc8dcot.jpg" TargetMode="External"/><Relationship Id="rId_hyperlink_165" Type="http://schemas.openxmlformats.org/officeDocument/2006/relationships/hyperlink" Target="https://maximumufa.ru/upload/iblock/cc0/rhoj71wtft0umng02owhsmwdn6o88uzj.jpg" TargetMode="External"/><Relationship Id="rId_hyperlink_166" Type="http://schemas.openxmlformats.org/officeDocument/2006/relationships/hyperlink" Target="https://maximumufa.ru/upload/iblock/5eb/ztjf1ses5sw2ceowqyjq0399017ssp1k.jpg" TargetMode="External"/><Relationship Id="rId_hyperlink_167" Type="http://schemas.openxmlformats.org/officeDocument/2006/relationships/hyperlink" Target="https://maximumufa.ru/upload/iblock/0cd/auzqerkvz51qlz0g2h4naaj2ljxgzcbv.jpg" TargetMode="External"/><Relationship Id="rId_hyperlink_168" Type="http://schemas.openxmlformats.org/officeDocument/2006/relationships/hyperlink" Target="https://maximumufa.ru/upload/iblock/ef6/xhnshdt4jyp9cccpvsn3a0ib53gqd2hq.jpg" TargetMode="External"/><Relationship Id="rId_hyperlink_169" Type="http://schemas.openxmlformats.org/officeDocument/2006/relationships/hyperlink" Target="https://maximumufa.ru/upload/iblock/916/wj77ybvqh8hhdvlu74huhg9bhhm8jsg7.jpg" TargetMode="External"/><Relationship Id="rId_hyperlink_170" Type="http://schemas.openxmlformats.org/officeDocument/2006/relationships/hyperlink" Target="https://maximumufa.ru/upload/iblock/9fa/m1fylu10ip1ovv9t31lgq2du4pgcxgvl.jpg" TargetMode="External"/><Relationship Id="rId_hyperlink_171" Type="http://schemas.openxmlformats.org/officeDocument/2006/relationships/hyperlink" Target="https://maximumufa.ru/upload/iblock/79c/htk1eyp61zqmtx9d6azcjvt7q3ohlc1r.jpg" TargetMode="External"/><Relationship Id="rId_hyperlink_172" Type="http://schemas.openxmlformats.org/officeDocument/2006/relationships/hyperlink" Target="https://maximumufa.ru/upload/iblock/520/30rw1hp5wpaq0t135egr07n3yi9kdskh.jpg" TargetMode="External"/><Relationship Id="rId_hyperlink_173" Type="http://schemas.openxmlformats.org/officeDocument/2006/relationships/hyperlink" Target="https://maximumufa.ru/upload/iblock/8e8/8j8no8qz373xq2xk7259dz2kt0lc905l.jpg" TargetMode="External"/><Relationship Id="rId_hyperlink_174" Type="http://schemas.openxmlformats.org/officeDocument/2006/relationships/hyperlink" Target="https://maximumufa.ru/upload/iblock/b76/oc9h4h7qw2nh197lpg57lqw1o9v6tv8q.jpg" TargetMode="External"/><Relationship Id="rId_hyperlink_175" Type="http://schemas.openxmlformats.org/officeDocument/2006/relationships/hyperlink" Target="https://maximumufa.ru/upload/iblock/0b4/zuvf65294pe4ej2oy6903rpgqfj0ykmu.jpg" TargetMode="External"/><Relationship Id="rId_hyperlink_176" Type="http://schemas.openxmlformats.org/officeDocument/2006/relationships/hyperlink" Target="https://maximumufa.ru/upload/iblock/5d0/s68gzl1b2h7z3pye42jzcnredoo714gs.jpg" TargetMode="External"/><Relationship Id="rId_hyperlink_177" Type="http://schemas.openxmlformats.org/officeDocument/2006/relationships/hyperlink" Target="https://maximumufa.ru/upload/iblock/82f/3k88vlswldlmpcnid61vphlvoz7fgwiv.jpg" TargetMode="External"/><Relationship Id="rId_hyperlink_178" Type="http://schemas.openxmlformats.org/officeDocument/2006/relationships/hyperlink" Target="https://maximumufa.ru/upload/iblock/620/4b0bfvjwxlmspr73o41n8lfuv3iune41.jpg" TargetMode="External"/><Relationship Id="rId_hyperlink_179" Type="http://schemas.openxmlformats.org/officeDocument/2006/relationships/hyperlink" Target="https://maximumufa.ru/upload/iblock/db8/0pvsk0toc4ylyldltav5j1u9t8dpveie.jpg" TargetMode="External"/><Relationship Id="rId_hyperlink_180" Type="http://schemas.openxmlformats.org/officeDocument/2006/relationships/hyperlink" Target="https://maximumufa.ru/upload/iblock/992/70omm56nq42gz6x5wwblk1yx8e8z0nyn.jpg" TargetMode="External"/><Relationship Id="rId_hyperlink_181" Type="http://schemas.openxmlformats.org/officeDocument/2006/relationships/hyperlink" Target="https://maximumufa.ru/upload/iblock/371/0ljjxt9spw9n69y668h8f7yrmeyvlovv.jpg" TargetMode="External"/><Relationship Id="rId_hyperlink_182" Type="http://schemas.openxmlformats.org/officeDocument/2006/relationships/hyperlink" Target="https://maximumufa.ru/upload/iblock/df1/5s0d8eet8qymyyyylad04jcczhqqwakp.jpg" TargetMode="External"/><Relationship Id="rId_hyperlink_183" Type="http://schemas.openxmlformats.org/officeDocument/2006/relationships/hyperlink" Target="https://maximumufa.ru/upload/iblock/422/qft1e3o778xaig2dsu8tuzsh4eyyr49t.jpg" TargetMode="External"/><Relationship Id="rId_hyperlink_184" Type="http://schemas.openxmlformats.org/officeDocument/2006/relationships/hyperlink" Target="https://maximumufa.ru/upload/iblock/4b7/5bkaup5443zyyizvzl3cp7imcwyvhorr.jpg" TargetMode="External"/><Relationship Id="rId_hyperlink_185" Type="http://schemas.openxmlformats.org/officeDocument/2006/relationships/hyperlink" Target="https://maximumufa.ru/upload/iblock/757/9f3hrwwok1qehr4w3mgh6jm3nu1qe3cj.jpg" TargetMode="External"/><Relationship Id="rId_hyperlink_186" Type="http://schemas.openxmlformats.org/officeDocument/2006/relationships/hyperlink" Target="https://maximumufa.ru/upload/iblock/fea/3dggscpv9ny3a2cdcn7lnsz7bkd9e06k.jpg" TargetMode="External"/><Relationship Id="rId_hyperlink_187" Type="http://schemas.openxmlformats.org/officeDocument/2006/relationships/hyperlink" Target="https://maximumufa.ru/upload/iblock/ac0/6fbxdn80xnmnxqs1z2hm6crbfn2o3nm3.jpg" TargetMode="External"/><Relationship Id="rId_hyperlink_188" Type="http://schemas.openxmlformats.org/officeDocument/2006/relationships/hyperlink" Target="https://maximumufa.ru/upload/iblock/b00/v5pmi5s75ls06t441sd8haayul370yul.jpg" TargetMode="External"/><Relationship Id="rId_hyperlink_189" Type="http://schemas.openxmlformats.org/officeDocument/2006/relationships/hyperlink" Target="https://maximumufa.ru/upload/iblock/f7a/oxv8xe32lpor5mlhabtqlisd38g86j0f.jpg" TargetMode="External"/><Relationship Id="rId_hyperlink_190" Type="http://schemas.openxmlformats.org/officeDocument/2006/relationships/hyperlink" Target="https://maximumufa.ru/upload/iblock/3bc/ejxn3nxjlmph0yv3ffn31qn1v2jy9ydr.jpg" TargetMode="External"/><Relationship Id="rId_hyperlink_191" Type="http://schemas.openxmlformats.org/officeDocument/2006/relationships/hyperlink" Target="https://maximumufa.ru/upload/iblock/253/adbdpea7rp6jl3zowsycr8jzd09msr5k.jpg" TargetMode="External"/><Relationship Id="rId_hyperlink_192" Type="http://schemas.openxmlformats.org/officeDocument/2006/relationships/hyperlink" Target="https://maximumufa.ru/upload/iblock/07c/zrv0rzoga8tmhzy8kbz8y1riduf7yoz4.jpg" TargetMode="External"/><Relationship Id="rId_hyperlink_193" Type="http://schemas.openxmlformats.org/officeDocument/2006/relationships/hyperlink" Target="https://maximumufa.ru/upload/iblock/250/4xefe6h3gh79uu88aonp03ty0kzwu5qu.jpg" TargetMode="External"/><Relationship Id="rId_hyperlink_194" Type="http://schemas.openxmlformats.org/officeDocument/2006/relationships/hyperlink" Target="https://maximumufa.ru/upload/iblock/e3e/unitlsmsl8cwpqec9bsfbagp86cvzte0.jpg" TargetMode="External"/><Relationship Id="rId_hyperlink_195" Type="http://schemas.openxmlformats.org/officeDocument/2006/relationships/hyperlink" Target="https://maximumufa.ru/upload/iblock/a91/sfzdfe5f9mv8btnl5bwi1zuodd6so29u.jpg" TargetMode="External"/><Relationship Id="rId_hyperlink_196" Type="http://schemas.openxmlformats.org/officeDocument/2006/relationships/hyperlink" Target="https://maximumufa.ru/upload/iblock/567/dwq618fqgn6kyas3rmifbm5163j4rvci.jpg" TargetMode="External"/><Relationship Id="rId_hyperlink_197" Type="http://schemas.openxmlformats.org/officeDocument/2006/relationships/hyperlink" Target="https://maximumufa.ru/upload/iblock/b44/55kin8enyltcropl8v15vtd5pe5ry23h.jpg" TargetMode="External"/><Relationship Id="rId_hyperlink_198" Type="http://schemas.openxmlformats.org/officeDocument/2006/relationships/hyperlink" Target="https://maximumufa.ru/upload/iblock/adf/cup3n9f40a3s7cbd7xy1wgtp6r6qde9x.jpg" TargetMode="External"/><Relationship Id="rId_hyperlink_199" Type="http://schemas.openxmlformats.org/officeDocument/2006/relationships/hyperlink" Target="https://maximumufa.ru/upload/iblock/4e6/94g70qyp7ek6goxirdiw18yps2ye9ydp.jpg" TargetMode="External"/><Relationship Id="rId_hyperlink_200" Type="http://schemas.openxmlformats.org/officeDocument/2006/relationships/hyperlink" Target="https://maximumufa.ru/upload/iblock/a2d/sy9acv4axp0xt62wu0hplzr0506j7evg.jpg" TargetMode="External"/><Relationship Id="rId_hyperlink_201" Type="http://schemas.openxmlformats.org/officeDocument/2006/relationships/hyperlink" Target="https://maximumufa.ru/upload/iblock/376/wrsc54aznp1wqyurixwrnsfn5t8m27x7.jpg" TargetMode="External"/><Relationship Id="rId_hyperlink_202" Type="http://schemas.openxmlformats.org/officeDocument/2006/relationships/hyperlink" Target="https://maximumufa.ru/upload/iblock/a95/acp3l0ga8aqse7upjjzd4dvbup20r76b.jpg" TargetMode="External"/><Relationship Id="rId_hyperlink_203" Type="http://schemas.openxmlformats.org/officeDocument/2006/relationships/hyperlink" Target="https://maximumufa.ru/upload/iblock/ae9/iankklo3xylxpu9jq7s2bmye1f3ry64f.jpg" TargetMode="External"/><Relationship Id="rId_hyperlink_204" Type="http://schemas.openxmlformats.org/officeDocument/2006/relationships/hyperlink" Target="https://maximumufa.ru/upload/iblock/ae9/iankklo3xylxpu9jq7s2bmye1f3ry64f.jpg" TargetMode="External"/><Relationship Id="rId_hyperlink_205" Type="http://schemas.openxmlformats.org/officeDocument/2006/relationships/hyperlink" Target="https://maximumufa.ru/upload/iblock/58c/5meoa4iog9sth41upizz6jlmrkoquvnc.jpg" TargetMode="External"/><Relationship Id="rId_hyperlink_206" Type="http://schemas.openxmlformats.org/officeDocument/2006/relationships/hyperlink" Target="https://maximumufa.ru/upload/iblock/ae9/iankklo3xylxpu9jq7s2bmye1f3ry64f.jpg" TargetMode="External"/><Relationship Id="rId_hyperlink_207" Type="http://schemas.openxmlformats.org/officeDocument/2006/relationships/hyperlink" Target="https://maximumufa.ru/upload/iblock/a95/acp3l0ga8aqse7upjjzd4dvbup20r76b.jpg" TargetMode="External"/><Relationship Id="rId_hyperlink_208" Type="http://schemas.openxmlformats.org/officeDocument/2006/relationships/hyperlink" Target="https://maximumufa.ru/upload/iblock/b41/ir96fpimpf4j7ucdbb0b3n2e6q3sk4op.jpg" TargetMode="External"/><Relationship Id="rId_hyperlink_209" Type="http://schemas.openxmlformats.org/officeDocument/2006/relationships/hyperlink" Target="https://maximumufa.ru/upload/iblock/944/achwatb64spxja2r0tkwq1wyegv0smdn.jpg" TargetMode="External"/><Relationship Id="rId_hyperlink_210" Type="http://schemas.openxmlformats.org/officeDocument/2006/relationships/hyperlink" Target="https://maximumufa.ru/upload/iblock/268/c1jkvzs8d6acjfy7471bmcuj3h9insj9.jpg" TargetMode="External"/><Relationship Id="rId_hyperlink_211" Type="http://schemas.openxmlformats.org/officeDocument/2006/relationships/hyperlink" Target="https://maximumufa.ru/upload/iblock/be0/u8ykc9fctx2f3s0q8n47hohxow02xweq.jpg" TargetMode="External"/><Relationship Id="rId_hyperlink_212" Type="http://schemas.openxmlformats.org/officeDocument/2006/relationships/hyperlink" Target="https://maximumufa.ru/upload/iblock/f99/h1dxqb3zy0jm11yb5p8pdra3fa5xg9b0.jpg" TargetMode="External"/><Relationship Id="rId_hyperlink_213" Type="http://schemas.openxmlformats.org/officeDocument/2006/relationships/hyperlink" Target="https://maximumufa.ru/upload/iblock/24d/kn9g6bio9uydh9miq3ij6jyhj730tn3x.jpg" TargetMode="External"/><Relationship Id="rId_hyperlink_214" Type="http://schemas.openxmlformats.org/officeDocument/2006/relationships/hyperlink" Target="https://maximumufa.ru/upload/iblock/22e/99lfqbu3pxuvw3nz150coskmr98v04m4.jpg" TargetMode="External"/><Relationship Id="rId_hyperlink_215" Type="http://schemas.openxmlformats.org/officeDocument/2006/relationships/hyperlink" Target="https://maximumufa.ru/upload/iblock/277/zbg61ufc0ij1u0g9cx636n78bty6pjci.jpg" TargetMode="External"/><Relationship Id="rId_hyperlink_216" Type="http://schemas.openxmlformats.org/officeDocument/2006/relationships/hyperlink" Target="https://maximumufa.ru/upload/iblock/e13/9jhf0hqn0womij1dckfxs79t4001u34r.jpg" TargetMode="External"/><Relationship Id="rId_hyperlink_217" Type="http://schemas.openxmlformats.org/officeDocument/2006/relationships/hyperlink" Target="https://maximumufa.ru/upload/iblock/030/fj03x0fm8per3za5j931otp4scy874dg.jpg" TargetMode="External"/><Relationship Id="rId_hyperlink_218" Type="http://schemas.openxmlformats.org/officeDocument/2006/relationships/hyperlink" Target="https://maximumufa.ru/upload/iblock/3d8/czv8z7ce7ha2n4kmptt40320ca29qajc.jpg" TargetMode="External"/><Relationship Id="rId_hyperlink_219" Type="http://schemas.openxmlformats.org/officeDocument/2006/relationships/hyperlink" Target="https://maximumufa.ru/upload/iblock/830/a25p32f2subjwttm9tddh6g7mduf9uws.jpg" TargetMode="External"/><Relationship Id="rId_hyperlink_220" Type="http://schemas.openxmlformats.org/officeDocument/2006/relationships/hyperlink" Target="https://maximumufa.ru/upload/iblock/46e/d4bjjr9amvb0ha40swkcghr426fubueh.jpg" TargetMode="External"/><Relationship Id="rId_hyperlink_221" Type="http://schemas.openxmlformats.org/officeDocument/2006/relationships/hyperlink" Target="https://maximumufa.ru/upload/iblock/ea1/91zueqqoyudzx9p9tgsme8mzbfi0f1bf.jpg" TargetMode="External"/><Relationship Id="rId_hyperlink_222" Type="http://schemas.openxmlformats.org/officeDocument/2006/relationships/hyperlink" Target="https://maximumufa.ru/upload/iblock/277/zbg61ufc0ij1u0g9cx636n78bty6pjci.jpg" TargetMode="External"/><Relationship Id="rId_hyperlink_223" Type="http://schemas.openxmlformats.org/officeDocument/2006/relationships/hyperlink" Target="https://maximumufa.ru/upload/iblock/e13/9jhf0hqn0womij1dckfxs79t4001u34r.jpg" TargetMode="External"/><Relationship Id="rId_hyperlink_224" Type="http://schemas.openxmlformats.org/officeDocument/2006/relationships/hyperlink" Target="https://maximumufa.ru/upload/iblock/030/fj03x0fm8per3za5j931otp4scy874dg.jpg" TargetMode="External"/><Relationship Id="rId_hyperlink_225" Type="http://schemas.openxmlformats.org/officeDocument/2006/relationships/hyperlink" Target="https://maximumufa.ru/upload/iblock/3d8/czv8z7ce7ha2n4kmptt40320ca29qajc.jpg" TargetMode="External"/><Relationship Id="rId_hyperlink_226" Type="http://schemas.openxmlformats.org/officeDocument/2006/relationships/hyperlink" Target="https://maximumufa.ru/upload/iblock/277/zbg61ufc0ij1u0g9cx636n78bty6pjci.jpg" TargetMode="External"/><Relationship Id="rId_hyperlink_227" Type="http://schemas.openxmlformats.org/officeDocument/2006/relationships/hyperlink" Target="https://maximumufa.ru/upload/iblock/e13/9jhf0hqn0womij1dckfxs79t4001u34r.jpg" TargetMode="External"/><Relationship Id="rId_hyperlink_228" Type="http://schemas.openxmlformats.org/officeDocument/2006/relationships/hyperlink" Target="https://maximumufa.ru/upload/iblock/030/fj03x0fm8per3za5j931otp4scy874dg.jpg" TargetMode="External"/><Relationship Id="rId_hyperlink_229" Type="http://schemas.openxmlformats.org/officeDocument/2006/relationships/hyperlink" Target="https://maximumufa.ru/upload/iblock/3d8/czv8z7ce7ha2n4kmptt40320ca29qajc.jpg" TargetMode="External"/><Relationship Id="rId_hyperlink_230" Type="http://schemas.openxmlformats.org/officeDocument/2006/relationships/hyperlink" Target="https://maximumufa.ru/upload/iblock/277/zbg61ufc0ij1u0g9cx636n78bty6pjci.jpg" TargetMode="External"/><Relationship Id="rId_hyperlink_231" Type="http://schemas.openxmlformats.org/officeDocument/2006/relationships/hyperlink" Target="https://maximumufa.ru/upload/iblock/e13/9jhf0hqn0womij1dckfxs79t4001u34r.jpg" TargetMode="External"/><Relationship Id="rId_hyperlink_232" Type="http://schemas.openxmlformats.org/officeDocument/2006/relationships/hyperlink" Target="https://maximumufa.ru/upload/iblock/030/fj03x0fm8per3za5j931otp4scy874dg.jpg" TargetMode="External"/><Relationship Id="rId_hyperlink_233" Type="http://schemas.openxmlformats.org/officeDocument/2006/relationships/hyperlink" Target="https://maximumufa.ru/upload/iblock/3d8/czv8z7ce7ha2n4kmptt40320ca29qajc.jpg" TargetMode="External"/><Relationship Id="rId_hyperlink_234" Type="http://schemas.openxmlformats.org/officeDocument/2006/relationships/hyperlink" Target="https://maximumufa.ru/upload/iblock/277/zbg61ufc0ij1u0g9cx636n78bty6pjci.jpg" TargetMode="External"/><Relationship Id="rId_hyperlink_235" Type="http://schemas.openxmlformats.org/officeDocument/2006/relationships/hyperlink" Target="https://maximumufa.ru/upload/iblock/e13/9jhf0hqn0womij1dckfxs79t4001u34r.jpg" TargetMode="External"/><Relationship Id="rId_hyperlink_236" Type="http://schemas.openxmlformats.org/officeDocument/2006/relationships/hyperlink" Target="https://maximumufa.ru/upload/iblock/030/fj03x0fm8per3za5j931otp4scy874dg.jpg" TargetMode="External"/><Relationship Id="rId_hyperlink_237" Type="http://schemas.openxmlformats.org/officeDocument/2006/relationships/hyperlink" Target="https://maximumufa.ru/upload/iblock/3d8/czv8z7ce7ha2n4kmptt40320ca29qajc.jpg" TargetMode="External"/><Relationship Id="rId_hyperlink_238" Type="http://schemas.openxmlformats.org/officeDocument/2006/relationships/hyperlink" Target="https://maximumufa.ru/upload/iblock/277/zbg61ufc0ij1u0g9cx636n78bty6pjci.jpg" TargetMode="External"/><Relationship Id="rId_hyperlink_239" Type="http://schemas.openxmlformats.org/officeDocument/2006/relationships/hyperlink" Target="https://maximumufa.ru/upload/iblock/e13/9jhf0hqn0womij1dckfxs79t4001u34r.jpg" TargetMode="External"/><Relationship Id="rId_hyperlink_240" Type="http://schemas.openxmlformats.org/officeDocument/2006/relationships/hyperlink" Target="https://maximumufa.ru/upload/iblock/030/fj03x0fm8per3za5j931otp4scy874dg.jpg" TargetMode="External"/><Relationship Id="rId_hyperlink_241" Type="http://schemas.openxmlformats.org/officeDocument/2006/relationships/hyperlink" Target="https://maximumufa.ru/upload/iblock/3d8/czv8z7ce7ha2n4kmptt40320ca29qajc.jpg" TargetMode="External"/><Relationship Id="rId_hyperlink_242" Type="http://schemas.openxmlformats.org/officeDocument/2006/relationships/hyperlink" Target="https://maximumufa.ru/upload/iblock/184/itswzhcygo7i1eu6zdf3cfqrkum8j4rs.jpg" TargetMode="External"/><Relationship Id="rId_hyperlink_243" Type="http://schemas.openxmlformats.org/officeDocument/2006/relationships/hyperlink" Target="https://maximumufa.ru/upload/iblock/d98/9tk1vhu6ukh7rfbcmmiw6e50kxsfd18e.jpg" TargetMode="External"/><Relationship Id="rId_hyperlink_244" Type="http://schemas.openxmlformats.org/officeDocument/2006/relationships/hyperlink" Target="https://maximumufa.ru/upload/iblock/30f/2gp8f9jbj2q2d4wab636158leg11fjup.jpg" TargetMode="External"/><Relationship Id="rId_hyperlink_245" Type="http://schemas.openxmlformats.org/officeDocument/2006/relationships/hyperlink" Target="https://maximumufa.ru/upload/iblock/c06/rwnt82uqwmvxpgil7sym603rtm641esl.jpg" TargetMode="External"/><Relationship Id="rId_hyperlink_246" Type="http://schemas.openxmlformats.org/officeDocument/2006/relationships/hyperlink" Target="https://maximumufa.ru/upload/iblock/0b2/7mh38r84cr9iguj3vj1z23jhvsqlng9u.jpg" TargetMode="External"/><Relationship Id="rId_hyperlink_247" Type="http://schemas.openxmlformats.org/officeDocument/2006/relationships/hyperlink" Target="https://maximumufa.ru/upload/iblock/077/v9jrh2o9fyov4n6qm0w0r1u1bfgjky8r.jpg" TargetMode="External"/><Relationship Id="rId_hyperlink_248" Type="http://schemas.openxmlformats.org/officeDocument/2006/relationships/hyperlink" Target="https://maximumufa.ru/upload/iblock/5c1/xfqj0afgjcpbn3cv6gd8aslyqp7q8za1.jpg" TargetMode="External"/><Relationship Id="rId_hyperlink_249" Type="http://schemas.openxmlformats.org/officeDocument/2006/relationships/hyperlink" Target="https://maximumufa.ru/upload/iblock/e58/vc0ynv5jbe6nfyfdtrcqft0n6gk0au6k.jpg" TargetMode="External"/><Relationship Id="rId_hyperlink_250" Type="http://schemas.openxmlformats.org/officeDocument/2006/relationships/hyperlink" Target="https://maximumufa.ru/upload/iblock/5b2/rv4bnoaeuft9kfy6hso8tg0egva3gk65.jpg" TargetMode="External"/><Relationship Id="rId_hyperlink_251" Type="http://schemas.openxmlformats.org/officeDocument/2006/relationships/hyperlink" Target="https://maximumufa.ru/upload/iblock/b5e/ikxuk7sr3bqmwqcwureu5xvl7zdl854l.jpg" TargetMode="External"/><Relationship Id="rId_hyperlink_252" Type="http://schemas.openxmlformats.org/officeDocument/2006/relationships/hyperlink" Target="https://maximumufa.ru/upload/iblock/654/okhb05j7rmqvi6qx1mnjnyzhz5uycnc4.jpg" TargetMode="External"/><Relationship Id="rId_hyperlink_253" Type="http://schemas.openxmlformats.org/officeDocument/2006/relationships/hyperlink" Target="https://maximumufa.ru/upload/iblock/545/rjwhas5b4ugfsadeb4h6t42q2eh3fuwp.jpg" TargetMode="External"/><Relationship Id="rId_hyperlink_254" Type="http://schemas.openxmlformats.org/officeDocument/2006/relationships/hyperlink" Target="https://maximumufa.ru/upload/iblock/e0a/g9h6sgdx60adxkf2n4rfshxzug16r6ne.jpg" TargetMode="External"/><Relationship Id="rId_hyperlink_255" Type="http://schemas.openxmlformats.org/officeDocument/2006/relationships/hyperlink" Target="https://maximumufa.ru/upload/iblock/646/dkqcgddvurydqgmzmm5ydv9aj3hwc33o.jpg" TargetMode="External"/><Relationship Id="rId_hyperlink_256" Type="http://schemas.openxmlformats.org/officeDocument/2006/relationships/hyperlink" Target="https://maximumufa.ru/upload/iblock/dd0/inkjs77tgafsuqrko4mbg08jczvpnlqf.jpg" TargetMode="External"/><Relationship Id="rId_hyperlink_257" Type="http://schemas.openxmlformats.org/officeDocument/2006/relationships/hyperlink" Target="https://maximumufa.ru/upload/iblock/f7c/os8i5lqje3oyt837pfdfwxut9sgk3v82.jpg" TargetMode="External"/><Relationship Id="rId_hyperlink_258" Type="http://schemas.openxmlformats.org/officeDocument/2006/relationships/hyperlink" Target="https://maximumufa.ru/upload/iblock/452/375n5lmst3je0ogmh0pnq7ev8bd6b3xo.jpg" TargetMode="External"/><Relationship Id="rId_hyperlink_259" Type="http://schemas.openxmlformats.org/officeDocument/2006/relationships/hyperlink" Target="https://maximumufa.ru/upload/iblock/156/vwo2coch5p5wx57st11e5iqhxhz5vayd.jpg" TargetMode="External"/><Relationship Id="rId_hyperlink_260" Type="http://schemas.openxmlformats.org/officeDocument/2006/relationships/hyperlink" Target="https://maximumufa.ru/upload/iblock/b03/9f79t7udwqvtv007ji1mz03ef5mfa12k.jpg" TargetMode="External"/><Relationship Id="rId_hyperlink_261" Type="http://schemas.openxmlformats.org/officeDocument/2006/relationships/hyperlink" Target="https://maximumufa.ru/upload/iblock/717/5gk2ijan5h70srpo3npiwho4w0jzhdpl.jpg" TargetMode="External"/><Relationship Id="rId_hyperlink_262" Type="http://schemas.openxmlformats.org/officeDocument/2006/relationships/hyperlink" Target="https://maximumufa.ru/upload/iblock/868/mjzxs0zh99pep6t7cu03a98y9u8ydvjb.jpg" TargetMode="External"/><Relationship Id="rId_hyperlink_263" Type="http://schemas.openxmlformats.org/officeDocument/2006/relationships/hyperlink" Target="https://maximumufa.ru/upload/iblock/db3/e44spgg9mtfxkfv7i1dr81giececavsn.jpg" TargetMode="External"/><Relationship Id="rId_hyperlink_264" Type="http://schemas.openxmlformats.org/officeDocument/2006/relationships/hyperlink" Target="https://maximumufa.ru/upload/iblock/f8a/m0q6m3ue3ht1o8p5cvic6v4i9fws9t51.jpg" TargetMode="External"/><Relationship Id="rId_hyperlink_265" Type="http://schemas.openxmlformats.org/officeDocument/2006/relationships/hyperlink" Target="https://maximumufa.ru/upload/iblock/8b4/otf88jkkjg393nqwgyhmtmuz98epxn21.jpg" TargetMode="External"/><Relationship Id="rId_hyperlink_266" Type="http://schemas.openxmlformats.org/officeDocument/2006/relationships/hyperlink" Target="https://maximumufa.ru/upload/iblock/077/v9jrh2o9fyov4n6qm0w0r1u1bfgjky8r.jpg" TargetMode="External"/><Relationship Id="rId_hyperlink_267" Type="http://schemas.openxmlformats.org/officeDocument/2006/relationships/hyperlink" Target="https://maximumufa.ru/upload/iblock/5c1/xfqj0afgjcpbn3cv6gd8aslyqp7q8za1.jpg" TargetMode="External"/><Relationship Id="rId_hyperlink_268" Type="http://schemas.openxmlformats.org/officeDocument/2006/relationships/hyperlink" Target="https://maximumufa.ru/upload/iblock/e58/vc0ynv5jbe6nfyfdtrcqft0n6gk0au6k.jpg" TargetMode="External"/><Relationship Id="rId_hyperlink_269" Type="http://schemas.openxmlformats.org/officeDocument/2006/relationships/hyperlink" Target="https://maximumufa.ru/upload/iblock/5b2/rv4bnoaeuft9kfy6hso8tg0egva3gk65.jpg" TargetMode="External"/><Relationship Id="rId_hyperlink_270" Type="http://schemas.openxmlformats.org/officeDocument/2006/relationships/hyperlink" Target="https://maximumufa.ru/upload/iblock/654/okhb05j7rmqvi6qx1mnjnyzhz5uycnc4.jpg" TargetMode="External"/><Relationship Id="rId_hyperlink_271" Type="http://schemas.openxmlformats.org/officeDocument/2006/relationships/hyperlink" Target="https://maximumufa.ru/upload/iblock/c13/8pqwgyh4iycb24l35qlrzueuh5d26kxl.jpg" TargetMode="External"/><Relationship Id="rId_hyperlink_272" Type="http://schemas.openxmlformats.org/officeDocument/2006/relationships/hyperlink" Target="https://maximumufa.ru/upload/iblock/76c/7pm3i1nmemd802y8unk2d4fpcdlh56ro.jpg" TargetMode="External"/><Relationship Id="rId_hyperlink_273" Type="http://schemas.openxmlformats.org/officeDocument/2006/relationships/hyperlink" Target="https://maximumufa.ru/upload/iblock/9ae/is8uu5wilcln4u260h1hysj35ua14hw4.jpg" TargetMode="External"/><Relationship Id="rId_hyperlink_274" Type="http://schemas.openxmlformats.org/officeDocument/2006/relationships/hyperlink" Target="https://maximumufa.ru/upload/iblock/868/mjzxs0zh99pep6t7cu03a98y9u8ydvjb.jpg" TargetMode="External"/><Relationship Id="rId_hyperlink_275" Type="http://schemas.openxmlformats.org/officeDocument/2006/relationships/hyperlink" Target="https://maximumufa.ru/upload/iblock/db3/e44spgg9mtfxkfv7i1dr81giececavsn.jpg" TargetMode="External"/><Relationship Id="rId_hyperlink_276" Type="http://schemas.openxmlformats.org/officeDocument/2006/relationships/hyperlink" Target="https://maximumufa.ru/upload/iblock/f8a/m0q6m3ue3ht1o8p5cvic6v4i9fws9t51.jpg" TargetMode="External"/><Relationship Id="rId_hyperlink_277" Type="http://schemas.openxmlformats.org/officeDocument/2006/relationships/hyperlink" Target="https://maximumufa.ru/upload/iblock/9ae/is8uu5wilcln4u260h1hysj35ua14hw4.jpg" TargetMode="External"/><Relationship Id="rId_hyperlink_278" Type="http://schemas.openxmlformats.org/officeDocument/2006/relationships/hyperlink" Target="https://maximumufa.ru/upload/iblock/156/vwo2coch5p5wx57st11e5iqhxhz5vayd.jpg" TargetMode="External"/><Relationship Id="rId_hyperlink_279" Type="http://schemas.openxmlformats.org/officeDocument/2006/relationships/hyperlink" Target="https://maximumufa.ru/upload/iblock/452/375n5lmst3je0ogmh0pnq7ev8bd6b3xo.jpg" TargetMode="External"/><Relationship Id="rId_hyperlink_280" Type="http://schemas.openxmlformats.org/officeDocument/2006/relationships/hyperlink" Target="https://maximumufa.ru/upload/iblock/1d5/u8nrqpinaoz48o14e25lsh4zlk6rq3k2.jpg" TargetMode="External"/><Relationship Id="rId_hyperlink_281" Type="http://schemas.openxmlformats.org/officeDocument/2006/relationships/hyperlink" Target="https://maximumufa.ru/upload/iblock/2ea/1ccwlk7gajzs3zai2m6n70x4ey3zw0e0.jpg" TargetMode="External"/><Relationship Id="rId_hyperlink_282" Type="http://schemas.openxmlformats.org/officeDocument/2006/relationships/hyperlink" Target="https://maximumufa.ru/upload/iblock/b03/9f79t7udwqvtv007ji1mz03ef5mfa12k.jpg" TargetMode="External"/><Relationship Id="rId_hyperlink_283" Type="http://schemas.openxmlformats.org/officeDocument/2006/relationships/hyperlink" Target="https://maximumufa.ru/upload/iblock/e78/wyujljfk3rqfl49pbp5haayydx15yj7s.jpg" TargetMode="External"/><Relationship Id="rId_hyperlink_284" Type="http://schemas.openxmlformats.org/officeDocument/2006/relationships/hyperlink" Target="https://maximumufa.ru/upload/iblock/717/5gk2ijan5h70srpo3npiwho4w0jzhdpl.jpg" TargetMode="External"/><Relationship Id="rId_hyperlink_285" Type="http://schemas.openxmlformats.org/officeDocument/2006/relationships/hyperlink" Target="https://maximumufa.ru/upload/iblock/868/mjzxs0zh99pep6t7cu03a98y9u8ydvjb.jpg" TargetMode="External"/><Relationship Id="rId_hyperlink_286" Type="http://schemas.openxmlformats.org/officeDocument/2006/relationships/hyperlink" Target="https://maximumufa.ru/upload/iblock/db3/e44spgg9mtfxkfv7i1dr81giececavsn.jpg" TargetMode="External"/><Relationship Id="rId_hyperlink_287" Type="http://schemas.openxmlformats.org/officeDocument/2006/relationships/hyperlink" Target="https://maximumufa.ru/upload/iblock/f8a/m0q6m3ue3ht1o8p5cvic6v4i9fws9t51.jpg" TargetMode="External"/><Relationship Id="rId_hyperlink_288" Type="http://schemas.openxmlformats.org/officeDocument/2006/relationships/hyperlink" Target="https://maximumufa.ru/upload/iblock/156/vwo2coch5p5wx57st11e5iqhxhz5vayd.jpg" TargetMode="External"/><Relationship Id="rId_hyperlink_289" Type="http://schemas.openxmlformats.org/officeDocument/2006/relationships/hyperlink" Target="https://maximumufa.ru/upload/iblock/9ae/is8uu5wilcln4u260h1hysj35ua14hw4.jpg" TargetMode="External"/><Relationship Id="rId_hyperlink_290" Type="http://schemas.openxmlformats.org/officeDocument/2006/relationships/hyperlink" Target="https://maximumufa.ru/upload/iblock/452/375n5lmst3je0ogmh0pnq7ev8bd6b3xo.jpg" TargetMode="External"/><Relationship Id="rId_hyperlink_291" Type="http://schemas.openxmlformats.org/officeDocument/2006/relationships/hyperlink" Target="https://maximumufa.ru/upload/iblock/156/vwo2coch5p5wx57st11e5iqhxhz5vayd.jpg" TargetMode="External"/><Relationship Id="rId_hyperlink_292" Type="http://schemas.openxmlformats.org/officeDocument/2006/relationships/hyperlink" Target="https://maximumufa.ru/upload/iblock/9ae/is8uu5wilcln4u260h1hysj35ua14hw4.jpg" TargetMode="External"/><Relationship Id="rId_hyperlink_293" Type="http://schemas.openxmlformats.org/officeDocument/2006/relationships/hyperlink" Target="https://maximumufa.ru/upload/iblock/452/375n5lmst3je0ogmh0pnq7ev8bd6b3xo.jpg" TargetMode="External"/><Relationship Id="rId_hyperlink_294" Type="http://schemas.openxmlformats.org/officeDocument/2006/relationships/hyperlink" Target="https://maximumufa.ru/upload/iblock/231/rvca3aolhtb58q27o2vvosfseen21wit.jpg" TargetMode="External"/><Relationship Id="rId_hyperlink_295" Type="http://schemas.openxmlformats.org/officeDocument/2006/relationships/hyperlink" Target="https://maximumufa.ru/upload/iblock/156/vwo2coch5p5wx57st11e5iqhxhz5vayd.jpg" TargetMode="External"/><Relationship Id="rId_hyperlink_296" Type="http://schemas.openxmlformats.org/officeDocument/2006/relationships/hyperlink" Target="https://maximumufa.ru/upload/iblock/452/375n5lmst3je0ogmh0pnq7ev8bd6b3xo.jpg" TargetMode="External"/><Relationship Id="rId_hyperlink_297" Type="http://schemas.openxmlformats.org/officeDocument/2006/relationships/hyperlink" Target="https://maximumufa.ru/upload/iblock/f77/34r9ek4nfcztyedopwqogvp85xw9vzhv.jpg" TargetMode="External"/><Relationship Id="rId_hyperlink_298" Type="http://schemas.openxmlformats.org/officeDocument/2006/relationships/hyperlink" Target="https://maximumufa.ru/upload/iblock/182/rpkb51g1hz5yv0aok5gszux625s9x0p8.jpg" TargetMode="External"/><Relationship Id="rId_hyperlink_299" Type="http://schemas.openxmlformats.org/officeDocument/2006/relationships/hyperlink" Target="https://maximumufa.ru/upload/iblock/119/42f8he4jboq1lfmrewrbu810me735d4d.jpg" TargetMode="External"/><Relationship Id="rId_hyperlink_300" Type="http://schemas.openxmlformats.org/officeDocument/2006/relationships/hyperlink" Target="https://maximumufa.ru/upload/iblock/7ac/6sku72i8hj5or1esfgxa50l4s1kkhtpz.jpg" TargetMode="External"/><Relationship Id="rId_hyperlink_301" Type="http://schemas.openxmlformats.org/officeDocument/2006/relationships/hyperlink" Target="https://maximumufa.ru/upload/iblock/0c8/qa6648ihzz2v96wlj0c542m2leok0swe.jpg" TargetMode="External"/><Relationship Id="rId_hyperlink_302" Type="http://schemas.openxmlformats.org/officeDocument/2006/relationships/hyperlink" Target="https://maximumufa.ru/upload/iblock/f8e/xrlfw1fdg4696rs2l31dlx9vi29u4sq1.jpg" TargetMode="External"/><Relationship Id="rId_hyperlink_303" Type="http://schemas.openxmlformats.org/officeDocument/2006/relationships/hyperlink" Target="https://maximumufa.ru/upload/iblock/6d1/250ji7eltbgp653yuxp1c3432q8opk6m.jpg" TargetMode="External"/><Relationship Id="rId_hyperlink_304" Type="http://schemas.openxmlformats.org/officeDocument/2006/relationships/hyperlink" Target="https://maximumufa.ru/upload/iblock/8fc/jwu6rlc992cusq6f98iihi1m9jzygs19.jpg" TargetMode="External"/><Relationship Id="rId_hyperlink_305" Type="http://schemas.openxmlformats.org/officeDocument/2006/relationships/hyperlink" Target="https://maximumufa.ru/upload/iblock/a92/88136hefllbpywnn5nj3setoxxntzqhy.jpg" TargetMode="External"/><Relationship Id="rId_hyperlink_306" Type="http://schemas.openxmlformats.org/officeDocument/2006/relationships/hyperlink" Target="https://maximumufa.ru/upload/iblock/54f/bbw67taoxhvrxvov3nr2bb8w5b9tyu2t.jpg" TargetMode="External"/><Relationship Id="rId_hyperlink_307" Type="http://schemas.openxmlformats.org/officeDocument/2006/relationships/hyperlink" Target="https://maximumufa.ru/upload/iblock/d56/gtx7wjywrcmkj1qbi4b025e0tt2rxxtl.jpg" TargetMode="External"/><Relationship Id="rId_hyperlink_308" Type="http://schemas.openxmlformats.org/officeDocument/2006/relationships/hyperlink" Target="https://maximumufa.ru/upload/iblock/0ad/a88ziajal9kbmudx893zsuc72xpw2ckl.jpg" TargetMode="External"/><Relationship Id="rId_hyperlink_309" Type="http://schemas.openxmlformats.org/officeDocument/2006/relationships/hyperlink" Target="https://maximumufa.ru/upload/iblock/1e9/8raz44e8sjauqzd24k7ow3xv51i1e3sb.jpg" TargetMode="External"/><Relationship Id="rId_hyperlink_310" Type="http://schemas.openxmlformats.org/officeDocument/2006/relationships/hyperlink" Target="https://maximumufa.ru/upload/iblock/520/6xcvdqla6khrstghqohbl53rtfkjpjb0.jpg" TargetMode="External"/><Relationship Id="rId_hyperlink_311" Type="http://schemas.openxmlformats.org/officeDocument/2006/relationships/hyperlink" Target="https://maximumufa.ru/upload/iblock/2c8/4dw2h1bbffi61bbioa6o4p3iy2rpar22.jpg" TargetMode="External"/><Relationship Id="rId_hyperlink_312" Type="http://schemas.openxmlformats.org/officeDocument/2006/relationships/hyperlink" Target="https://maximumufa.ru/upload/iblock/695/3pqu7dlzxlwm92qm285yrojgg0yjphb0.jpg" TargetMode="External"/><Relationship Id="rId_hyperlink_313" Type="http://schemas.openxmlformats.org/officeDocument/2006/relationships/hyperlink" Target="https://maximumufa.ru/upload/iblock/ee1/5afce311z7ttw3a763i2i4cgw4isqs4q.jpg" TargetMode="External"/><Relationship Id="rId_hyperlink_314" Type="http://schemas.openxmlformats.org/officeDocument/2006/relationships/hyperlink" Target="https://maximumufa.ru/upload/iblock/ef5/a7e2kbuj2kdw7350jod69okmfcliohr3.jpg" TargetMode="External"/><Relationship Id="rId_hyperlink_315" Type="http://schemas.openxmlformats.org/officeDocument/2006/relationships/hyperlink" Target="https://maximumufa.ru/upload/iblock/0d2/nva4hcebowahtv7am8v60zyo4uqu6vnn.jpg" TargetMode="External"/><Relationship Id="rId_hyperlink_316" Type="http://schemas.openxmlformats.org/officeDocument/2006/relationships/hyperlink" Target="https://maximumufa.ru/upload/iblock/34f/0tgebi1bl02yv03i7ea5hv6yn0g6qfio.jpg" TargetMode="External"/><Relationship Id="rId_hyperlink_317" Type="http://schemas.openxmlformats.org/officeDocument/2006/relationships/hyperlink" Target="https://maximumufa.ru/upload/iblock/f4b/fnpgla3ys2y6zjh17ck0fy8ucp5nze8p.jpg" TargetMode="External"/><Relationship Id="rId_hyperlink_318" Type="http://schemas.openxmlformats.org/officeDocument/2006/relationships/hyperlink" Target="https://maximumufa.ru" TargetMode="External"/><Relationship Id="rId_hyperlink_319" Type="http://schemas.openxmlformats.org/officeDocument/2006/relationships/hyperlink" Target="https://maximumufa.ru/upload/iblock/138/9otlwxth9w75q5xj2lvohzngqq6i6hst.jpg" TargetMode="External"/><Relationship Id="rId_hyperlink_320" Type="http://schemas.openxmlformats.org/officeDocument/2006/relationships/hyperlink" Target="https://maximumufa.ru" TargetMode="External"/><Relationship Id="rId_hyperlink_321" Type="http://schemas.openxmlformats.org/officeDocument/2006/relationships/hyperlink" Target="https://maximumufa.ru/upload/iblock/9eb/6p8sm2ieggxynxaeetazsxpw8fh9nzu9.jpg" TargetMode="External"/><Relationship Id="rId_hyperlink_322" Type="http://schemas.openxmlformats.org/officeDocument/2006/relationships/hyperlink" Target="https://maximumufa.ru/upload/iblock/18d/sgonz0a2v5rv6zmf3ivx8lqlu5m7nhg6.jpg" TargetMode="External"/><Relationship Id="rId_hyperlink_323" Type="http://schemas.openxmlformats.org/officeDocument/2006/relationships/hyperlink" Target="https://maximumufa.ru/upload/iblock/8fc/xveueoao091jzpx93nhw71qg1y1x5do8.jpg" TargetMode="External"/><Relationship Id="rId_hyperlink_324" Type="http://schemas.openxmlformats.org/officeDocument/2006/relationships/hyperlink" Target="https://maximumufa.ru" TargetMode="External"/><Relationship Id="rId_hyperlink_325" Type="http://schemas.openxmlformats.org/officeDocument/2006/relationships/hyperlink" Target="https://maximumufa.ru" TargetMode="External"/><Relationship Id="rId_hyperlink_326" Type="http://schemas.openxmlformats.org/officeDocument/2006/relationships/hyperlink" Target="https://maximumufa.ru" TargetMode="External"/><Relationship Id="rId_hyperlink_327" Type="http://schemas.openxmlformats.org/officeDocument/2006/relationships/hyperlink" Target="https://maximumufa.ru/upload/iblock/ef2/zzvzfhgp0yqlrj05r8cjgxzm66lgafin.jpg" TargetMode="External"/><Relationship Id="rId_hyperlink_328" Type="http://schemas.openxmlformats.org/officeDocument/2006/relationships/hyperlink" Target="https://maximumufa.ru" TargetMode="External"/><Relationship Id="rId_hyperlink_329" Type="http://schemas.openxmlformats.org/officeDocument/2006/relationships/hyperlink" Target="https://maximumufa.ru" TargetMode="External"/><Relationship Id="rId_hyperlink_330" Type="http://schemas.openxmlformats.org/officeDocument/2006/relationships/hyperlink" Target="https://maximumufa.ru" TargetMode="External"/><Relationship Id="rId_hyperlink_331" Type="http://schemas.openxmlformats.org/officeDocument/2006/relationships/hyperlink" Target="https://maximumufa.ru" TargetMode="External"/><Relationship Id="rId_hyperlink_332" Type="http://schemas.openxmlformats.org/officeDocument/2006/relationships/hyperlink" Target="https://maximumufa.ru" TargetMode="External"/><Relationship Id="rId_hyperlink_333" Type="http://schemas.openxmlformats.org/officeDocument/2006/relationships/hyperlink" Target="https://maximumufa.ru/upload/iblock/913/zim6654j5e3fz14zo0k45d0do85y1mhm.jpg" TargetMode="External"/><Relationship Id="rId_hyperlink_334" Type="http://schemas.openxmlformats.org/officeDocument/2006/relationships/hyperlink" Target="https://maximumufa.ru/upload/iblock/7ed/5kf0xqvp89gjiwfha91jeca7gt83x0ud.jpg" TargetMode="External"/><Relationship Id="rId_hyperlink_335" Type="http://schemas.openxmlformats.org/officeDocument/2006/relationships/hyperlink" Target="https://maximumufa.ru/upload/iblock/b3f/wucw000sg4udvpfgvf4vy3xp9fpttdv4.jpg" TargetMode="External"/><Relationship Id="rId_hyperlink_336" Type="http://schemas.openxmlformats.org/officeDocument/2006/relationships/hyperlink" Target="https://maximumufa.ru/upload/iblock/5cb/97l1f3lkwr900c2ri2coi84a8l8e0x9j.jpg" TargetMode="External"/><Relationship Id="rId_hyperlink_337" Type="http://schemas.openxmlformats.org/officeDocument/2006/relationships/hyperlink" Target="https://maximumufa.ru/upload/iblock/7e9/900vh0gcb7sbxbkq7qtrtnsikvh2cqib.jpg" TargetMode="External"/><Relationship Id="rId_hyperlink_338" Type="http://schemas.openxmlformats.org/officeDocument/2006/relationships/hyperlink" Target="https://maximumufa.ru/upload/iblock/7e9/900vh0gcb7sbxbkq7qtrtnsikvh2cqib.jpg" TargetMode="External"/><Relationship Id="rId_hyperlink_339" Type="http://schemas.openxmlformats.org/officeDocument/2006/relationships/hyperlink" Target="https://maximumufa.ru" TargetMode="External"/><Relationship Id="rId_hyperlink_340" Type="http://schemas.openxmlformats.org/officeDocument/2006/relationships/hyperlink" Target="https://maximumufa.ru" TargetMode="External"/><Relationship Id="rId_hyperlink_341" Type="http://schemas.openxmlformats.org/officeDocument/2006/relationships/hyperlink" Target="https://maximumufa.ru" TargetMode="External"/><Relationship Id="rId_hyperlink_342" Type="http://schemas.openxmlformats.org/officeDocument/2006/relationships/hyperlink" Target="https://maximumufa.ru" TargetMode="External"/><Relationship Id="rId_hyperlink_343" Type="http://schemas.openxmlformats.org/officeDocument/2006/relationships/hyperlink" Target="https://maximumufa.ru/upload/iblock/278/6d1d3mkn4ki1221w7mqldpsmctbgrlhx.jpg" TargetMode="External"/><Relationship Id="rId_hyperlink_344" Type="http://schemas.openxmlformats.org/officeDocument/2006/relationships/hyperlink" Target="https://maximumufa.ru/upload/iblock/6d0/mw4qn8xf2rc925qt23sri6jrrh111mun.jpg" TargetMode="External"/><Relationship Id="rId_hyperlink_345" Type="http://schemas.openxmlformats.org/officeDocument/2006/relationships/hyperlink" Target="https://maximumufa.ru" TargetMode="External"/><Relationship Id="rId_hyperlink_346" Type="http://schemas.openxmlformats.org/officeDocument/2006/relationships/hyperlink" Target="https://maximumufa.ru" TargetMode="External"/><Relationship Id="rId_hyperlink_347" Type="http://schemas.openxmlformats.org/officeDocument/2006/relationships/hyperlink" Target="https://maximumufa.ru" TargetMode="External"/><Relationship Id="rId_hyperlink_348" Type="http://schemas.openxmlformats.org/officeDocument/2006/relationships/hyperlink" Target="https://maximumufa.ru" TargetMode="External"/><Relationship Id="rId_hyperlink_349" Type="http://schemas.openxmlformats.org/officeDocument/2006/relationships/hyperlink" Target="https://maximumufa.ru/upload/iblock/28d/lq8perzh10j970rfej6qhba3za6pck81.jpg" TargetMode="External"/><Relationship Id="rId_hyperlink_350" Type="http://schemas.openxmlformats.org/officeDocument/2006/relationships/hyperlink" Target="https://maximumufa.ru/upload/iblock/a70/apv922vzxoo581c6k0l3hd0jl3xdfkcv.jpg" TargetMode="External"/><Relationship Id="rId_hyperlink_351" Type="http://schemas.openxmlformats.org/officeDocument/2006/relationships/hyperlink" Target="https://maximumufa.ru/upload/iblock/993/9u4tmts8s19ej1o3mqaaft5dp7ucfute.jpg" TargetMode="External"/><Relationship Id="rId_hyperlink_352" Type="http://schemas.openxmlformats.org/officeDocument/2006/relationships/hyperlink" Target="https://maximumufa.ru/upload/iblock/ac9/zvx3243ekemqcdf3sobtk1et99x3s3gs.jpg" TargetMode="External"/><Relationship Id="rId_hyperlink_353" Type="http://schemas.openxmlformats.org/officeDocument/2006/relationships/hyperlink" Target="https://maximumufa.ru/upload/iblock/154/qy33tk1tdkt8eh0onztukmz11p36qdzn.jpg" TargetMode="External"/><Relationship Id="rId_hyperlink_354" Type="http://schemas.openxmlformats.org/officeDocument/2006/relationships/hyperlink" Target="https://maximumufa.ru/upload/iblock/43c/2yp0ka0v1wnzloj51crkr3egjfmqh8pw.jpg" TargetMode="External"/><Relationship Id="rId_hyperlink_355" Type="http://schemas.openxmlformats.org/officeDocument/2006/relationships/hyperlink" Target="https://maximumufa.ru/upload/iblock/38b/xpdhqyx7unzwzadkejoj8zclnn7t89f0.jpg" TargetMode="External"/><Relationship Id="rId_hyperlink_356" Type="http://schemas.openxmlformats.org/officeDocument/2006/relationships/hyperlink" Target="https://maximumufa.ru/upload/iblock/38b/xpdhqyx7unzwzadkejoj8zclnn7t89f0.jpg" TargetMode="External"/><Relationship Id="rId_hyperlink_357" Type="http://schemas.openxmlformats.org/officeDocument/2006/relationships/hyperlink" Target="https://maximumufa.ru" TargetMode="External"/><Relationship Id="rId_hyperlink_358" Type="http://schemas.openxmlformats.org/officeDocument/2006/relationships/hyperlink" Target="https://maximumufa.ru" TargetMode="External"/><Relationship Id="rId_hyperlink_359" Type="http://schemas.openxmlformats.org/officeDocument/2006/relationships/hyperlink" Target="https://maximumufa.ru" TargetMode="External"/><Relationship Id="rId_hyperlink_360" Type="http://schemas.openxmlformats.org/officeDocument/2006/relationships/hyperlink" Target="https://maximumufa.ru" TargetMode="External"/><Relationship Id="rId_hyperlink_361" Type="http://schemas.openxmlformats.org/officeDocument/2006/relationships/hyperlink" Target="https://maximumufa.ru" TargetMode="External"/><Relationship Id="rId_hyperlink_362" Type="http://schemas.openxmlformats.org/officeDocument/2006/relationships/hyperlink" Target="https://maximumufa.ru" TargetMode="External"/><Relationship Id="rId_hyperlink_363" Type="http://schemas.openxmlformats.org/officeDocument/2006/relationships/hyperlink" Target="https://maximumufa.ru" TargetMode="External"/><Relationship Id="rId_hyperlink_364" Type="http://schemas.openxmlformats.org/officeDocument/2006/relationships/hyperlink" Target="https://maximumufa.ru/upload/iblock/3e7/xde7pu7f03eqvumsriek8vcfh5yyko03.jpg" TargetMode="External"/><Relationship Id="rId_hyperlink_365" Type="http://schemas.openxmlformats.org/officeDocument/2006/relationships/hyperlink" Target="https://maximumufa.ru/upload/iblock/f7d/1eom8ent122a4ihzqfgzqt61wfjjwi3w.jpg" TargetMode="External"/><Relationship Id="rId_hyperlink_366" Type="http://schemas.openxmlformats.org/officeDocument/2006/relationships/hyperlink" Target="https://maximumufa.ru/upload/iblock/b82/k0er2amyauidy3a04bgjprp8gdvqr65g.jpg" TargetMode="External"/><Relationship Id="rId_hyperlink_367" Type="http://schemas.openxmlformats.org/officeDocument/2006/relationships/hyperlink" Target="https://maximumufa.ru/upload/iblock/bd0/771yx17mk8p4tcs8koq8mpdblci6f7xb.jpg" TargetMode="External"/><Relationship Id="rId_hyperlink_368" Type="http://schemas.openxmlformats.org/officeDocument/2006/relationships/hyperlink" Target="https://maximumufa.ru/upload/iblock/c4f/lmm6j33prmsmmian9cjw2pwvrgxm0oh5.jpg" TargetMode="External"/><Relationship Id="rId_hyperlink_369" Type="http://schemas.openxmlformats.org/officeDocument/2006/relationships/hyperlink" Target="https://maximumufa.ru" TargetMode="External"/><Relationship Id="rId_hyperlink_370" Type="http://schemas.openxmlformats.org/officeDocument/2006/relationships/hyperlink" Target="https://maximumufa.ru" TargetMode="External"/><Relationship Id="rId_hyperlink_371" Type="http://schemas.openxmlformats.org/officeDocument/2006/relationships/hyperlink" Target="https://maximumufa.ru/upload/iblock/fec/63dxe8yjur1u66cq7hdz43ijv6rgr81g.jpg" TargetMode="External"/><Relationship Id="rId_hyperlink_372" Type="http://schemas.openxmlformats.org/officeDocument/2006/relationships/hyperlink" Target="https://maximumufa.ru/upload/iblock/d29/ki9m1mohs6lsthmwx0pwdi33a1ep50aq.jpg" TargetMode="External"/><Relationship Id="rId_hyperlink_373" Type="http://schemas.openxmlformats.org/officeDocument/2006/relationships/hyperlink" Target="https://maximumufa.ru/upload/iblock/3a1/n96onas04vuoi4vwe5r9w0gpyn9xc9go.jpg" TargetMode="External"/><Relationship Id="rId_hyperlink_374" Type="http://schemas.openxmlformats.org/officeDocument/2006/relationships/hyperlink" Target="https://maximumufa.ru/upload/iblock/451/636mk9n63532ym70gaya2g7o4omkz8f4.jpg" TargetMode="External"/><Relationship Id="rId_hyperlink_375" Type="http://schemas.openxmlformats.org/officeDocument/2006/relationships/hyperlink" Target="https://maximumufa.ru" TargetMode="External"/><Relationship Id="rId_hyperlink_376" Type="http://schemas.openxmlformats.org/officeDocument/2006/relationships/hyperlink" Target="https://maximumufa.ru" TargetMode="External"/><Relationship Id="rId_hyperlink_377" Type="http://schemas.openxmlformats.org/officeDocument/2006/relationships/hyperlink" Target="https://maximumufa.ru/upload/iblock/6ff/6fr475f5gkyyubbsgu4rqcqcj6lob3wp.jpg" TargetMode="External"/><Relationship Id="rId_hyperlink_378" Type="http://schemas.openxmlformats.org/officeDocument/2006/relationships/hyperlink" Target="https://maximumufa.ru" TargetMode="External"/><Relationship Id="rId_hyperlink_379" Type="http://schemas.openxmlformats.org/officeDocument/2006/relationships/hyperlink" Target="https://maximumufa.ru" TargetMode="External"/><Relationship Id="rId_hyperlink_380" Type="http://schemas.openxmlformats.org/officeDocument/2006/relationships/hyperlink" Target="https://maximumufa.ru" TargetMode="External"/><Relationship Id="rId_hyperlink_381" Type="http://schemas.openxmlformats.org/officeDocument/2006/relationships/hyperlink" Target="https://maximumufa.ru" TargetMode="External"/><Relationship Id="rId_hyperlink_382" Type="http://schemas.openxmlformats.org/officeDocument/2006/relationships/hyperlink" Target="https://maximumufa.ru" TargetMode="External"/><Relationship Id="rId_hyperlink_383" Type="http://schemas.openxmlformats.org/officeDocument/2006/relationships/hyperlink" Target="https://maximumufa.ru/upload/iblock/63e/bn48wh7z5jz0ncxthqtfy4ho9pjb5jsm.jpg" TargetMode="External"/><Relationship Id="rId_hyperlink_384" Type="http://schemas.openxmlformats.org/officeDocument/2006/relationships/hyperlink" Target="https://maximumufa.ru" TargetMode="External"/><Relationship Id="rId_hyperlink_385" Type="http://schemas.openxmlformats.org/officeDocument/2006/relationships/hyperlink" Target="https://maximumufa.ru/upload/iblock/610/f6wxx8aq37wfb2tr6ffkysfp772n6r28.jpg" TargetMode="External"/><Relationship Id="rId_hyperlink_386" Type="http://schemas.openxmlformats.org/officeDocument/2006/relationships/hyperlink" Target="https://maximumufa.ru" TargetMode="External"/><Relationship Id="rId_hyperlink_387" Type="http://schemas.openxmlformats.org/officeDocument/2006/relationships/hyperlink" Target="https://maximumufa.ru/upload/iblock/e40/b26m8qpwyx8c9x625fxs7awlwgie2o2m.jpg" TargetMode="External"/><Relationship Id="rId_hyperlink_388" Type="http://schemas.openxmlformats.org/officeDocument/2006/relationships/hyperlink" Target="https://maximumufa.ru/upload/iblock/5f7/gw4hwvghvvcnak92rx5lq8c3h8lz8mqx.jpg" TargetMode="External"/><Relationship Id="rId_hyperlink_389" Type="http://schemas.openxmlformats.org/officeDocument/2006/relationships/hyperlink" Target="https://maximumufa.ru/upload/iblock/a75/d668z1rdnrxli361j2w9y714v6yzd7dp.jpg" TargetMode="External"/><Relationship Id="rId_hyperlink_390" Type="http://schemas.openxmlformats.org/officeDocument/2006/relationships/hyperlink" Target="https://maximumufa.ru/upload/iblock/e9a/lb0ju1ec7m8o5hoez17v9l7r67spmjc7.jpg" TargetMode="External"/><Relationship Id="rId_hyperlink_391" Type="http://schemas.openxmlformats.org/officeDocument/2006/relationships/hyperlink" Target="https://maximumufa.ru/upload/iblock/29d/tt2wrzds48gqymcb3d204wk3pbbztfw1.jpg" TargetMode="External"/><Relationship Id="rId_hyperlink_392" Type="http://schemas.openxmlformats.org/officeDocument/2006/relationships/hyperlink" Target="https://maximumufa.ru/upload/iblock/a02/5qmr66i2qp3ct5e458oaw98nx5ay3jnv.jpg" TargetMode="External"/><Relationship Id="rId_hyperlink_393" Type="http://schemas.openxmlformats.org/officeDocument/2006/relationships/hyperlink" Target="https://maximumufa.ru/upload/iblock/0ad/0219woz4pqtsdf8sx6e4e706o9bqfnfr.jpg" TargetMode="External"/><Relationship Id="rId_hyperlink_394" Type="http://schemas.openxmlformats.org/officeDocument/2006/relationships/hyperlink" Target="https://maximumufa.ru/upload/iblock/4d1/549chzgkdp4qz87ru9kh412n5c2f76if.jpg" TargetMode="External"/><Relationship Id="rId_hyperlink_395" Type="http://schemas.openxmlformats.org/officeDocument/2006/relationships/hyperlink" Target="https://maximumufa.ru/upload/iblock/b75/99wd7kj3l1jv8tv62nz3mu92nbs7atjq.jpg" TargetMode="External"/><Relationship Id="rId_hyperlink_396" Type="http://schemas.openxmlformats.org/officeDocument/2006/relationships/hyperlink" Target="https://maximumufa.ru/upload/iblock/d2e/bkt22hq5a7rwg1ntjbhxld1czinmv3rs.jpg" TargetMode="External"/><Relationship Id="rId_hyperlink_397" Type="http://schemas.openxmlformats.org/officeDocument/2006/relationships/hyperlink" Target="https://maximumufa.ru/upload/iblock/e7e/53px0qmnwn8lnou5vvcky6codgxtin5s.jpg" TargetMode="External"/><Relationship Id="rId_hyperlink_398" Type="http://schemas.openxmlformats.org/officeDocument/2006/relationships/hyperlink" Target="https://maximumufa.ru/upload/iblock/210/8v6xdtdc0aq5zhxqr6552bdic3ede226.jpg" TargetMode="External"/><Relationship Id="rId_hyperlink_399" Type="http://schemas.openxmlformats.org/officeDocument/2006/relationships/hyperlink" Target="https://maximumufa.ru" TargetMode="External"/><Relationship Id="rId_hyperlink_400" Type="http://schemas.openxmlformats.org/officeDocument/2006/relationships/hyperlink" Target="https://maximumufa.ru/upload/iblock/182/4gecl7xjsix5hh2uq9jbc9fov0jj14oo.jpg" TargetMode="External"/><Relationship Id="rId_hyperlink_401" Type="http://schemas.openxmlformats.org/officeDocument/2006/relationships/hyperlink" Target="https://maximumufa.ru/upload/iblock/119/vd1w42oykveg06e4sokcg6dusekkyx12.jpg" TargetMode="External"/><Relationship Id="rId_hyperlink_402" Type="http://schemas.openxmlformats.org/officeDocument/2006/relationships/hyperlink" Target="https://maximumufa.ru" TargetMode="External"/><Relationship Id="rId_hyperlink_403" Type="http://schemas.openxmlformats.org/officeDocument/2006/relationships/hyperlink" Target="https://maximumufa.ru" TargetMode="External"/><Relationship Id="rId_hyperlink_404" Type="http://schemas.openxmlformats.org/officeDocument/2006/relationships/hyperlink" Target="https://maximumufa.ru" TargetMode="External"/><Relationship Id="rId_hyperlink_405" Type="http://schemas.openxmlformats.org/officeDocument/2006/relationships/hyperlink" Target="https://maximumufa.ru/upload/iblock/68b/48pih6jolpi8a9xbdac89mwla4zv1hyo.jpg" TargetMode="External"/><Relationship Id="rId_hyperlink_406" Type="http://schemas.openxmlformats.org/officeDocument/2006/relationships/hyperlink" Target="https://maximumufa.ru/upload/iblock/518/w2086w7myxd1p3qxztnr647ioy0pnrbo.jpg" TargetMode="External"/><Relationship Id="rId_hyperlink_407" Type="http://schemas.openxmlformats.org/officeDocument/2006/relationships/hyperlink" Target="https://maximumufa.ru/upload/iblock/dab/tiptny1eylesuqpfkzunscj7v3lu9ua1.jpg" TargetMode="External"/><Relationship Id="rId_hyperlink_408" Type="http://schemas.openxmlformats.org/officeDocument/2006/relationships/hyperlink" Target="https://maximumufa.ru/upload/iblock/7bb/2sq1uaa3g1n15n8xrhzhhwltmbe71696.jpg" TargetMode="External"/><Relationship Id="rId_hyperlink_409" Type="http://schemas.openxmlformats.org/officeDocument/2006/relationships/hyperlink" Target="https://maximumufa.ru/upload/iblock/69e/4e6pae476hrs5ox7q3hc1ckhu3esk9vd.jpg" TargetMode="External"/><Relationship Id="rId_hyperlink_410" Type="http://schemas.openxmlformats.org/officeDocument/2006/relationships/hyperlink" Target="https://maximumufa.ru/upload/iblock/d83/r4g3k6h14xu0w23sv8wtzgixua531ody.jpg" TargetMode="External"/><Relationship Id="rId_hyperlink_411" Type="http://schemas.openxmlformats.org/officeDocument/2006/relationships/hyperlink" Target="https://maximumufa.ru/upload/iblock/a82/4eaiwjfklouol3y2aj1k3paemf6j8tfs.jpg" TargetMode="External"/><Relationship Id="rId_hyperlink_412" Type="http://schemas.openxmlformats.org/officeDocument/2006/relationships/hyperlink" Target="https://maximumufa.ru/upload/iblock/322/boaimzz36z0wc8q14d4je5i3xc4205yd.jpg" TargetMode="External"/><Relationship Id="rId_hyperlink_413" Type="http://schemas.openxmlformats.org/officeDocument/2006/relationships/hyperlink" Target="https://maximumufa.ru/upload/iblock/b76/2mhj4ttjvpb4hnuyrm6ppmhxhj2vt05x.jpg" TargetMode="External"/><Relationship Id="rId_hyperlink_414" Type="http://schemas.openxmlformats.org/officeDocument/2006/relationships/hyperlink" Target="https://maximumufa.ru/upload/iblock/7eb/t30w5pj846lbjgk7l9p1wv039axyg6pn.jpg" TargetMode="External"/><Relationship Id="rId_hyperlink_415" Type="http://schemas.openxmlformats.org/officeDocument/2006/relationships/hyperlink" Target="https://maximumufa.ru/upload/iblock/b81/9e1ppzbav9g5d84us9tzy1npz6zqufa8.jpg" TargetMode="External"/><Relationship Id="rId_hyperlink_416" Type="http://schemas.openxmlformats.org/officeDocument/2006/relationships/hyperlink" Target="https://maximumufa.ru/upload/iblock/259/qyhudb67edgnbkye88s5s5r3lcvlixou.jpg" TargetMode="External"/><Relationship Id="rId_hyperlink_417" Type="http://schemas.openxmlformats.org/officeDocument/2006/relationships/hyperlink" Target="https://maximumufa.ru/upload/iblock/4b1/64who6p9x7ab0jtohq1zgew7fhcfvhox.jpg" TargetMode="External"/><Relationship Id="rId_hyperlink_418" Type="http://schemas.openxmlformats.org/officeDocument/2006/relationships/hyperlink" Target="https://maximumufa.ru/upload/iblock/57e/5ediqg9tpcv9vc18lr1llip5njoe0goq.jpg" TargetMode="External"/><Relationship Id="rId_hyperlink_419" Type="http://schemas.openxmlformats.org/officeDocument/2006/relationships/hyperlink" Target="https://maximumufa.ru/upload/iblock/f3c/7ciknx84tifuh4pprzv5h1xaqn19ow8o.jpg" TargetMode="External"/><Relationship Id="rId_hyperlink_420" Type="http://schemas.openxmlformats.org/officeDocument/2006/relationships/hyperlink" Target="https://maximumufa.ru/upload/iblock/38d/ttig316jutt9lyi4nenff8h6ouy7a6a2.jpg" TargetMode="External"/><Relationship Id="rId_hyperlink_421" Type="http://schemas.openxmlformats.org/officeDocument/2006/relationships/hyperlink" Target="https://maximumufa.ru/upload/iblock/da5/oridi4u1c2qge6c1451yu5sbskk1t47y.jpg" TargetMode="External"/><Relationship Id="rId_hyperlink_422" Type="http://schemas.openxmlformats.org/officeDocument/2006/relationships/hyperlink" Target="https://maximumufa.ru/upload/iblock/a2e/9lp5t4db521194dgi3169nk8ofj9901k.jpg" TargetMode="External"/><Relationship Id="rId_hyperlink_423" Type="http://schemas.openxmlformats.org/officeDocument/2006/relationships/hyperlink" Target="https://maximumufa.ru/upload/iblock/95f/aqfybvpzbev9fhijqm6lrvma9yi0a6zx.jpg" TargetMode="External"/><Relationship Id="rId_hyperlink_424" Type="http://schemas.openxmlformats.org/officeDocument/2006/relationships/hyperlink" Target="https://maximumufa.ru/upload/iblock/859/08y3s5ibqli5keap2dkppbgfcmu0uh0n.jpg" TargetMode="External"/><Relationship Id="rId_hyperlink_425" Type="http://schemas.openxmlformats.org/officeDocument/2006/relationships/hyperlink" Target="https://maximumufa.ru/upload/iblock/0d8/mkipr12xmneimrvw7zdzpledxjt7om4n.jpg" TargetMode="External"/><Relationship Id="rId_hyperlink_426" Type="http://schemas.openxmlformats.org/officeDocument/2006/relationships/hyperlink" Target="https://maximumufa.ru" TargetMode="External"/><Relationship Id="rId_hyperlink_427" Type="http://schemas.openxmlformats.org/officeDocument/2006/relationships/hyperlink" Target="https://maximumufa.ru" TargetMode="External"/><Relationship Id="rId_hyperlink_428" Type="http://schemas.openxmlformats.org/officeDocument/2006/relationships/hyperlink" Target="https://maximumufa.ru" TargetMode="External"/><Relationship Id="rId_hyperlink_429" Type="http://schemas.openxmlformats.org/officeDocument/2006/relationships/hyperlink" Target="https://maximumufa.ru/upload/iblock/845/e74p4gtfj2i1iu3aaim8h9thac8eefsc.jpg" TargetMode="External"/><Relationship Id="rId_hyperlink_430" Type="http://schemas.openxmlformats.org/officeDocument/2006/relationships/hyperlink" Target="https://maximumufa.ru/upload/iblock/c28/c0m5aihlhjhjbzycqv9k0shne844rf6d.jpg" TargetMode="External"/><Relationship Id="rId_hyperlink_431" Type="http://schemas.openxmlformats.org/officeDocument/2006/relationships/hyperlink" Target="https://maximumufa.ru/upload/iblock/bf7/1o564e3uj44qrac8jzjgqorvjf7bf74u.jpg" TargetMode="External"/><Relationship Id="rId_hyperlink_432" Type="http://schemas.openxmlformats.org/officeDocument/2006/relationships/hyperlink" Target="https://maximumufa.ru/upload/iblock/090/m8as2oxbluoyoiiqhm8f152j82balqkq.jpg" TargetMode="External"/><Relationship Id="rId_hyperlink_433" Type="http://schemas.openxmlformats.org/officeDocument/2006/relationships/hyperlink" Target="https://maximumufa.ru/upload/iblock/4d6/mtt2n1zjzr04qp2i4yu0xeokx54qxyqx.jpg" TargetMode="External"/><Relationship Id="rId_hyperlink_434" Type="http://schemas.openxmlformats.org/officeDocument/2006/relationships/hyperlink" Target="https://maximumufa.ru/upload/iblock/4c3/r7en8k2kxgkab5zpqms7erp14cmprs99.jpg" TargetMode="External"/><Relationship Id="rId_hyperlink_435" Type="http://schemas.openxmlformats.org/officeDocument/2006/relationships/hyperlink" Target="https://maximumufa.ru/upload/iblock/b6f/dsdl715isw3xiirwufec2f8xtb3dozkj.jpg" TargetMode="External"/><Relationship Id="rId_hyperlink_436" Type="http://schemas.openxmlformats.org/officeDocument/2006/relationships/hyperlink" Target="https://maximumufa.ru/upload/iblock/c83/h768q0o3kcbk763peh3suthg95p5se4l.jpg" TargetMode="External"/><Relationship Id="rId_hyperlink_437" Type="http://schemas.openxmlformats.org/officeDocument/2006/relationships/hyperlink" Target="https://maximumufa.ru/upload/iblock/4de/fbu4acs8lkzufkrd6ipiiitbvtek6k4n.jpg" TargetMode="External"/><Relationship Id="rId_hyperlink_438" Type="http://schemas.openxmlformats.org/officeDocument/2006/relationships/hyperlink" Target="https://maximumufa.ru/upload/iblock/3ec/62sope10zaehtqakotmoloy1328l4hv6.jpg" TargetMode="External"/><Relationship Id="rId_hyperlink_439" Type="http://schemas.openxmlformats.org/officeDocument/2006/relationships/hyperlink" Target="https://maximumufa.ru/upload/iblock/513/udt406y886xicteomoav8z7brybt033x.jpg" TargetMode="External"/><Relationship Id="rId_hyperlink_440" Type="http://schemas.openxmlformats.org/officeDocument/2006/relationships/hyperlink" Target="https://maximumufa.ru/upload/iblock/6bf/3nl5piw7eokk14unz3vkqlnf0lt51epo.jpg" TargetMode="External"/><Relationship Id="rId_hyperlink_441" Type="http://schemas.openxmlformats.org/officeDocument/2006/relationships/hyperlink" Target="https://maximumufa.ru/upload/iblock/a3a/ott29vmthpctsfaj3dzaugo3uxyopcxl.jpg" TargetMode="External"/><Relationship Id="rId_hyperlink_442" Type="http://schemas.openxmlformats.org/officeDocument/2006/relationships/hyperlink" Target="https://maximumufa.ru/upload/iblock/198/3wwlhj4wz6uj80gatk97gvewj5um8btv.jpg" TargetMode="External"/><Relationship Id="rId_hyperlink_443" Type="http://schemas.openxmlformats.org/officeDocument/2006/relationships/hyperlink" Target="https://maximumufa.ru/upload/iblock/0a2/xnsg4qnfdogf7b6agdgnnvkedbecetu9.jpg" TargetMode="External"/><Relationship Id="rId_hyperlink_444" Type="http://schemas.openxmlformats.org/officeDocument/2006/relationships/hyperlink" Target="https://maximumufa.ru/upload/iblock/c40/cffbzyb4hbfuqx4ufvsexxrb0djgzi99.jpg" TargetMode="External"/><Relationship Id="rId_hyperlink_445" Type="http://schemas.openxmlformats.org/officeDocument/2006/relationships/hyperlink" Target="https://maximumufa.ru/upload/iblock/b59/jo2mchs4n43ttxw95n9rmbawnkjmy9pp.jpg" TargetMode="External"/><Relationship Id="rId_hyperlink_446" Type="http://schemas.openxmlformats.org/officeDocument/2006/relationships/hyperlink" Target="https://maximumufa.ru/upload/iblock/b70/1w2umby7t5q0tvf2glxlabs9axdwwbjq.jpg" TargetMode="External"/><Relationship Id="rId_hyperlink_447" Type="http://schemas.openxmlformats.org/officeDocument/2006/relationships/hyperlink" Target="https://maximumufa.ru/upload/iblock/9e6/2j24jtunfh1egqqd9p0agsivvov2dgow.jpg" TargetMode="External"/><Relationship Id="rId_hyperlink_448" Type="http://schemas.openxmlformats.org/officeDocument/2006/relationships/hyperlink" Target="https://maximumufa.ru/upload/iblock/962/glkckkov4q1eafm9puyg0vxyp215m22k.jpg" TargetMode="External"/><Relationship Id="rId_hyperlink_449" Type="http://schemas.openxmlformats.org/officeDocument/2006/relationships/hyperlink" Target="https://maximumufa.ru/upload/iblock/43c/8pv5d2flyycr7c4cswacn4lwn9jyqywh.jpg" TargetMode="External"/><Relationship Id="rId_hyperlink_450" Type="http://schemas.openxmlformats.org/officeDocument/2006/relationships/hyperlink" Target="https://maximumufa.ru/upload/iblock/a27/7i8ua7a36h6wlvu6iivw7jbtjimiywxt.jpg" TargetMode="External"/><Relationship Id="rId_hyperlink_451" Type="http://schemas.openxmlformats.org/officeDocument/2006/relationships/hyperlink" Target="https://maximumufa.ru/upload/iblock/1d1/9g6sll3wxq66yyzy7it36jbx2s75u54o.jpg" TargetMode="External"/><Relationship Id="rId_hyperlink_452" Type="http://schemas.openxmlformats.org/officeDocument/2006/relationships/hyperlink" Target="https://maximumufa.ru/upload/iblock/dfe/okd59sw19dcrlyx5s0zwyb0dv8bi1g8q.jpg" TargetMode="External"/><Relationship Id="rId_hyperlink_453" Type="http://schemas.openxmlformats.org/officeDocument/2006/relationships/hyperlink" Target="https://maximumufa.ru/upload/iblock/4d4/e08avpcceet6119sfl8khw6ualsnwz80.jpg" TargetMode="External"/><Relationship Id="rId_hyperlink_454" Type="http://schemas.openxmlformats.org/officeDocument/2006/relationships/hyperlink" Target="https://maximumufa.ru/upload/iblock/624/j3cmplbc258jkjns5sun34tnz342y834.jpg" TargetMode="External"/><Relationship Id="rId_hyperlink_455" Type="http://schemas.openxmlformats.org/officeDocument/2006/relationships/hyperlink" Target="https://maximumufa.ru/upload/iblock/8af/7s5eoj0cmfifgeelun7ebttahref6efx.jpg" TargetMode="External"/><Relationship Id="rId_hyperlink_456" Type="http://schemas.openxmlformats.org/officeDocument/2006/relationships/hyperlink" Target="https://maximumufa.ru/upload/iblock/382/qx30l5rejwn8o1e69iv8hyv4j6y38x9c.jpg" TargetMode="External"/><Relationship Id="rId_hyperlink_457" Type="http://schemas.openxmlformats.org/officeDocument/2006/relationships/hyperlink" Target="https://maximumufa.ru/upload/iblock/180/vl97as6m2jnfqb597pkbmfxvalqx20o7.jpg" TargetMode="External"/><Relationship Id="rId_hyperlink_458" Type="http://schemas.openxmlformats.org/officeDocument/2006/relationships/hyperlink" Target="https://maximumufa.ru/upload/iblock/813/bv67ty2vxz9b5unnkugy551oy22w220j.jpg" TargetMode="External"/><Relationship Id="rId_hyperlink_459" Type="http://schemas.openxmlformats.org/officeDocument/2006/relationships/hyperlink" Target="https://maximumufa.ru/upload/iblock/16f/qdweet06aqici2zn9arrlcxzeth3fndu.jpg" TargetMode="External"/><Relationship Id="rId_hyperlink_460" Type="http://schemas.openxmlformats.org/officeDocument/2006/relationships/hyperlink" Target="https://maximumufa.ru/upload/iblock/904/xwnmpfk0boy5qw7qpfa9fdegvl0n4y6p.jpg" TargetMode="External"/><Relationship Id="rId_hyperlink_461" Type="http://schemas.openxmlformats.org/officeDocument/2006/relationships/hyperlink" Target="https://maximumufa.ru/upload/iblock/b93/5ewsdzne2eg6zjpxuffyjvznmh8xb202.jpg" TargetMode="External"/><Relationship Id="rId_hyperlink_462" Type="http://schemas.openxmlformats.org/officeDocument/2006/relationships/hyperlink" Target="https://maximumufa.ru/upload/iblock/be8/6148vtybnvvvt06j1xm7szexhb2assd8.jpg" TargetMode="External"/><Relationship Id="rId_hyperlink_463" Type="http://schemas.openxmlformats.org/officeDocument/2006/relationships/hyperlink" Target="https://maximumufa.ru/upload/iblock/ab6/qz1ibynh21bufuv1a4qimgwxh9s0kdge.jpg" TargetMode="External"/><Relationship Id="rId_hyperlink_464" Type="http://schemas.openxmlformats.org/officeDocument/2006/relationships/hyperlink" Target="https://maximumufa.ru/upload/iblock/bc3/o6c5snojql5xv5rbphyh69idduys72e1.jpg" TargetMode="External"/><Relationship Id="rId_hyperlink_465" Type="http://schemas.openxmlformats.org/officeDocument/2006/relationships/hyperlink" Target="https://maximumufa.ru/upload/iblock/05c/hdma4clbspxnssgfxv2366312a0pc224.jpg" TargetMode="External"/><Relationship Id="rId_hyperlink_466" Type="http://schemas.openxmlformats.org/officeDocument/2006/relationships/hyperlink" Target="https://maximumufa.ru/upload/iblock/a8d/2yf9c3no8wy33oir041a1921lbtp0q7q.jpg" TargetMode="External"/><Relationship Id="rId_hyperlink_467" Type="http://schemas.openxmlformats.org/officeDocument/2006/relationships/hyperlink" Target="https://maximumufa.ru/upload/iblock/eb0/2fpj14j2g1knud0hhh1egjulsbh8d7ot.jpg" TargetMode="External"/><Relationship Id="rId_hyperlink_468" Type="http://schemas.openxmlformats.org/officeDocument/2006/relationships/hyperlink" Target="https://maximumufa.ru/upload/iblock/7b1/buvn96wpwen6l6bg6vtgxz0k843nc99k.jpg" TargetMode="External"/><Relationship Id="rId_hyperlink_469" Type="http://schemas.openxmlformats.org/officeDocument/2006/relationships/hyperlink" Target="https://maximumufa.ru/upload/iblock/cd0/ztom8gijb8spmys8obd0yz7jwmd73a32.jpg" TargetMode="External"/><Relationship Id="rId_hyperlink_470" Type="http://schemas.openxmlformats.org/officeDocument/2006/relationships/hyperlink" Target="https://maximumufa.ru/upload/iblock/4b7/1osfgb68uousu3lmdgogpau8cy8abqks.jpg" TargetMode="External"/><Relationship Id="rId_hyperlink_471" Type="http://schemas.openxmlformats.org/officeDocument/2006/relationships/hyperlink" Target="https://maximumufa.ru/upload/iblock/139/q9x84bwqi0tuut2x8n4kqyfq6xi35fbl.jpg" TargetMode="External"/><Relationship Id="rId_hyperlink_472" Type="http://schemas.openxmlformats.org/officeDocument/2006/relationships/hyperlink" Target="https://maximumufa.ru/upload/iblock/485/b8d80r0r0zeuar0om8g5dbv62ew0v214.jpg" TargetMode="External"/><Relationship Id="rId_hyperlink_473" Type="http://schemas.openxmlformats.org/officeDocument/2006/relationships/hyperlink" Target="https://maximumufa.ru/upload/iblock/7a7/gfrlk5yav04ai17butp830tshcl352rs.jpg" TargetMode="External"/><Relationship Id="rId_hyperlink_474" Type="http://schemas.openxmlformats.org/officeDocument/2006/relationships/hyperlink" Target="https://maximumufa.ru/upload/iblock/643/0agnnid7xwkblbyhgp6p2iexm090cfpq.jpg" TargetMode="External"/><Relationship Id="rId_hyperlink_475" Type="http://schemas.openxmlformats.org/officeDocument/2006/relationships/hyperlink" Target="https://maximumufa.ru/upload/iblock/3ac/u0z19s7fkaiv6d1l1obuzi1lmdha26mn.jpg" TargetMode="External"/><Relationship Id="rId_hyperlink_476" Type="http://schemas.openxmlformats.org/officeDocument/2006/relationships/hyperlink" Target="https://maximumufa.ru/upload/iblock/9d8/dla244shn60mk4zt1rnwil9tfafls84i.jpg" TargetMode="External"/><Relationship Id="rId_hyperlink_477" Type="http://schemas.openxmlformats.org/officeDocument/2006/relationships/hyperlink" Target="https://maximumufa.ru/upload/iblock/788/l9v3h9omyv0ibvdiowx8qpp2d17o62wb.jpg" TargetMode="External"/><Relationship Id="rId_hyperlink_478" Type="http://schemas.openxmlformats.org/officeDocument/2006/relationships/hyperlink" Target="https://maximumufa.ru/upload/iblock/e33/v43flo445mto1tkv4d5txln3ittuoyw9.jpg" TargetMode="External"/><Relationship Id="rId_hyperlink_479" Type="http://schemas.openxmlformats.org/officeDocument/2006/relationships/hyperlink" Target="https://maximumufa.ru/upload/iblock/d89/dk018hpjd3kc70f4a6dqyk92abezia22.jpg" TargetMode="External"/><Relationship Id="rId_hyperlink_480" Type="http://schemas.openxmlformats.org/officeDocument/2006/relationships/hyperlink" Target="https://maximumufa.ru/upload/iblock/b07/dq5450vj8by1qpfbfcwl1slg0qwg4ri0.jpg" TargetMode="External"/><Relationship Id="rId_hyperlink_481" Type="http://schemas.openxmlformats.org/officeDocument/2006/relationships/hyperlink" Target="https://maximumufa.ru/upload/iblock/bb1/4l4z5m6uvuapqx63qemkdcjjy359h0td.jpg" TargetMode="External"/><Relationship Id="rId_hyperlink_482" Type="http://schemas.openxmlformats.org/officeDocument/2006/relationships/hyperlink" Target="https://maximumufa.ru/upload/iblock/e4f/g5hqr5afosh8j8j0icu7ifd4jb6kvlpk.jpg" TargetMode="External"/><Relationship Id="rId_hyperlink_483" Type="http://schemas.openxmlformats.org/officeDocument/2006/relationships/hyperlink" Target="https://maximumufa.ru/upload/iblock/9bc/dsx5n202bd8emyb6o7ewrag0paoicva8.jpg" TargetMode="External"/><Relationship Id="rId_hyperlink_484" Type="http://schemas.openxmlformats.org/officeDocument/2006/relationships/hyperlink" Target="https://maximumufa.ru/upload/iblock/fd8/5nt487hjs6hn4j0q2ws976xx4r7kvgvw.jpg" TargetMode="External"/><Relationship Id="rId_hyperlink_485" Type="http://schemas.openxmlformats.org/officeDocument/2006/relationships/hyperlink" Target="https://maximumufa.ru/upload/iblock/b76/atyxc1311jq5n1e6iix8n86wwrb641h5.jpg" TargetMode="External"/><Relationship Id="rId_hyperlink_486" Type="http://schemas.openxmlformats.org/officeDocument/2006/relationships/hyperlink" Target="https://maximumufa.ru/upload/iblock/75e/fq0p9l0bix016ktbpsfs96es6tjmxw15.jpg" TargetMode="External"/><Relationship Id="rId_hyperlink_487" Type="http://schemas.openxmlformats.org/officeDocument/2006/relationships/hyperlink" Target="https://maximumufa.ru/upload/iblock/0d1/0cmvnc3v3plf7s48bh81wc6towb61ej8.jpg" TargetMode="External"/><Relationship Id="rId_hyperlink_488" Type="http://schemas.openxmlformats.org/officeDocument/2006/relationships/hyperlink" Target="https://maximumufa.ru/upload/iblock/915/cmod7wjy29z13qzczzyy9zwphedk6m6y.jpg" TargetMode="External"/><Relationship Id="rId_hyperlink_489" Type="http://schemas.openxmlformats.org/officeDocument/2006/relationships/hyperlink" Target="https://maximumufa.ru/upload/iblock/a3a/qjnepegobf9ovzphqdjkbl7imsdfmpe7.jpg" TargetMode="External"/><Relationship Id="rId_hyperlink_490" Type="http://schemas.openxmlformats.org/officeDocument/2006/relationships/hyperlink" Target="https://maximumufa.ru/upload/iblock/b0e/wk50rfzbtaypk91ulmuh85k0nltdc32i.jpg" TargetMode="External"/><Relationship Id="rId_hyperlink_491" Type="http://schemas.openxmlformats.org/officeDocument/2006/relationships/hyperlink" Target="https://maximumufa.ru/upload/iblock/e79/uib4ykoex7p1h3y9ms6gstmuczrppoks.jpg" TargetMode="External"/><Relationship Id="rId_hyperlink_492" Type="http://schemas.openxmlformats.org/officeDocument/2006/relationships/hyperlink" Target="https://maximumufa.ru" TargetMode="External"/><Relationship Id="rId_hyperlink_493" Type="http://schemas.openxmlformats.org/officeDocument/2006/relationships/hyperlink" Target="https://maximumufa.ru/upload/iblock/7c3/kz10o0cuvqe0nothdy01f3x9hz069ghj.jpg" TargetMode="External"/><Relationship Id="rId_hyperlink_494" Type="http://schemas.openxmlformats.org/officeDocument/2006/relationships/hyperlink" Target="https://maximumufa.ru/upload/iblock/e90/80jjdp9s1pvgz67jjp13zj0iv14pvwwu.jpg" TargetMode="External"/><Relationship Id="rId_hyperlink_495" Type="http://schemas.openxmlformats.org/officeDocument/2006/relationships/hyperlink" Target="https://maximumufa.ru/upload/iblock/3ec/echt4wk5jd96yx5d4m0r6xn841g5lks0.jpg" TargetMode="External"/><Relationship Id="rId_hyperlink_496" Type="http://schemas.openxmlformats.org/officeDocument/2006/relationships/hyperlink" Target="https://maximumufa.ru/upload/iblock/af5/jep32kpij3qoxa8nv4idjxow7jor1qy3.jpg" TargetMode="External"/><Relationship Id="rId_hyperlink_497" Type="http://schemas.openxmlformats.org/officeDocument/2006/relationships/hyperlink" Target="https://maximumufa.ru/upload/iblock/12d/amgk5zphxsamzvf0xmccidq2dcvb1pg4.jpg" TargetMode="External"/><Relationship Id="rId_hyperlink_498" Type="http://schemas.openxmlformats.org/officeDocument/2006/relationships/hyperlink" Target="https://maximumufa.ru/upload/iblock/320/d339fmr71ankhcumn0ig65s7e5v11j3n.jpg" TargetMode="External"/><Relationship Id="rId_hyperlink_499" Type="http://schemas.openxmlformats.org/officeDocument/2006/relationships/hyperlink" Target="https://maximumufa.ru/upload/iblock/f8d/00op18gvv2t715isc8nmz3i84uzvisxr.jpg" TargetMode="External"/><Relationship Id="rId_hyperlink_500" Type="http://schemas.openxmlformats.org/officeDocument/2006/relationships/hyperlink" Target="https://maximumufa.ru/upload/iblock/540/kkv0c4ad2nnk7jnk3zqy3byj85fbl489.jpg" TargetMode="External"/><Relationship Id="rId_hyperlink_501" Type="http://schemas.openxmlformats.org/officeDocument/2006/relationships/hyperlink" Target="https://maximumufa.ru/upload/iblock/75c/dqocxbin4mb4rw88g4ddg6ojuhnzy7cn.jpg" TargetMode="External"/><Relationship Id="rId_hyperlink_502" Type="http://schemas.openxmlformats.org/officeDocument/2006/relationships/hyperlink" Target="https://maximumufa.ru/upload/iblock/5a5/c8ceqm3r71heza3f96o64mum5qr1m0u6.jpg" TargetMode="External"/><Relationship Id="rId_hyperlink_503" Type="http://schemas.openxmlformats.org/officeDocument/2006/relationships/hyperlink" Target="https://maximumufa.ru/upload/iblock/032/c2pmnf7kor7o006mjmu08256p9emqia3.jpg" TargetMode="External"/><Relationship Id="rId_hyperlink_504" Type="http://schemas.openxmlformats.org/officeDocument/2006/relationships/hyperlink" Target="https://maximumufa.ru/upload/iblock/509/eb39ofk184xk7v301fjbi3237u1n2st2.jpg" TargetMode="External"/><Relationship Id="rId_hyperlink_505" Type="http://schemas.openxmlformats.org/officeDocument/2006/relationships/hyperlink" Target="https://maximumufa.ru/upload/iblock/861/eclw0i284514s4641ijq4csp6o6856h5.jpg" TargetMode="External"/><Relationship Id="rId_hyperlink_506" Type="http://schemas.openxmlformats.org/officeDocument/2006/relationships/hyperlink" Target="https://maximumufa.ru/upload/iblock/e83/7d17gbct11e2c9clzxbj9phsj2ass6v4.jpg" TargetMode="External"/><Relationship Id="rId_hyperlink_507" Type="http://schemas.openxmlformats.org/officeDocument/2006/relationships/hyperlink" Target="https://maximumufa.ru/upload/iblock/f9d/zqk7npadft5fv444ljnkoae7e8aylwfw.jpg" TargetMode="External"/><Relationship Id="rId_hyperlink_508" Type="http://schemas.openxmlformats.org/officeDocument/2006/relationships/hyperlink" Target="https://maximumufa.ru/upload/iblock/5d6/2s5xp0serfnfmw7r2hitolucxzzj6b5k.jpg" TargetMode="External"/><Relationship Id="rId_hyperlink_509" Type="http://schemas.openxmlformats.org/officeDocument/2006/relationships/hyperlink" Target="https://maximumufa.ru/upload/iblock/499/u2cpgjnzl3vtxxnsaxw7vwu8pzlszy4r.jpg" TargetMode="External"/><Relationship Id="rId_hyperlink_510" Type="http://schemas.openxmlformats.org/officeDocument/2006/relationships/hyperlink" Target="https://maximumufa.ru/upload/iblock/bca/rf6zxamsdnfxhpjzd7m13hd1orzbmmna.jpg" TargetMode="External"/><Relationship Id="rId_hyperlink_511" Type="http://schemas.openxmlformats.org/officeDocument/2006/relationships/hyperlink" Target="https://maximumufa.ru/upload/iblock/d08/wcgc706avsxlkbisixxfehnhqe7helnv.jpg" TargetMode="External"/><Relationship Id="rId_hyperlink_512" Type="http://schemas.openxmlformats.org/officeDocument/2006/relationships/hyperlink" Target="https://maximumufa.ru/upload/iblock/9fe/4a1399ssjnt948c190mn1mly19dzfa7k.jpg" TargetMode="External"/><Relationship Id="rId_hyperlink_513" Type="http://schemas.openxmlformats.org/officeDocument/2006/relationships/hyperlink" Target="https://maximumufa.ru/upload/iblock/31b/xjn9x07gcy90ny9ea1is92bhu7ht0amj.jpg" TargetMode="External"/><Relationship Id="rId_hyperlink_514" Type="http://schemas.openxmlformats.org/officeDocument/2006/relationships/hyperlink" Target="https://maximumufa.ru/upload/iblock/f74/4ws4b7927rk3dm3sabu4wln0l235gyh8.jpg" TargetMode="External"/><Relationship Id="rId_hyperlink_515" Type="http://schemas.openxmlformats.org/officeDocument/2006/relationships/hyperlink" Target="https://maximumufa.ru/upload/iblock/f90/5auz5xbt59wgmhb24suyo08421l715b6.jpg" TargetMode="External"/><Relationship Id="rId_hyperlink_516" Type="http://schemas.openxmlformats.org/officeDocument/2006/relationships/hyperlink" Target="https://maximumufa.ru/upload/iblock/fdb/jv65umwwm7w4gde6s317sxj2cjsvwqkx.jpg" TargetMode="External"/><Relationship Id="rId_hyperlink_517" Type="http://schemas.openxmlformats.org/officeDocument/2006/relationships/hyperlink" Target="https://maximumufa.ru/upload/iblock/a94/v18ftjplsfn5f7i3e6gdzs9tsph2zuxf.jpg" TargetMode="External"/><Relationship Id="rId_hyperlink_518" Type="http://schemas.openxmlformats.org/officeDocument/2006/relationships/hyperlink" Target="https://maximumufa.ru/upload/iblock/02a/ft897tqcbvdk67sbdogdep9pdlv1bc3d.jpg" TargetMode="External"/><Relationship Id="rId_hyperlink_519" Type="http://schemas.openxmlformats.org/officeDocument/2006/relationships/hyperlink" Target="https://maximumufa.ru/upload/iblock/f6f/kktmlqw22fik876kymnltinetk2l2v1l.jpg" TargetMode="External"/><Relationship Id="rId_hyperlink_520" Type="http://schemas.openxmlformats.org/officeDocument/2006/relationships/hyperlink" Target="https://maximumufa.ru/upload/iblock/a12/b0jqhe0v3ckev50lzan6w33wu4k9ek04.jpg" TargetMode="External"/><Relationship Id="rId_hyperlink_521" Type="http://schemas.openxmlformats.org/officeDocument/2006/relationships/hyperlink" Target="https://maximumufa.ru/upload/iblock/a46/2poy80t6aap1cu7r0ivcjnsvjfuebimo.jpg" TargetMode="External"/><Relationship Id="rId_hyperlink_522" Type="http://schemas.openxmlformats.org/officeDocument/2006/relationships/hyperlink" Target="https://maximumufa.ru/upload/iblock/d87/dpy2l0qkfqk93l0qzw25x44lwu72qkmk.jpg" TargetMode="External"/><Relationship Id="rId_hyperlink_523" Type="http://schemas.openxmlformats.org/officeDocument/2006/relationships/hyperlink" Target="https://maximumufa.ru/upload/iblock/603/f6nr8z0nrc0twj04m3t5vdhy7c1pg63h.jpg" TargetMode="External"/><Relationship Id="rId_hyperlink_524" Type="http://schemas.openxmlformats.org/officeDocument/2006/relationships/hyperlink" Target="https://maximumufa.ru/upload/iblock/5e0/kp2w2x6cbsf9ptzw02d1i9rifgirgyyr.jpg" TargetMode="External"/><Relationship Id="rId_hyperlink_525" Type="http://schemas.openxmlformats.org/officeDocument/2006/relationships/hyperlink" Target="https://maximumufa.ru/upload/iblock/c63/t5gwl0civvia1dy0ujxb4c2le8wmgmpa.jpg" TargetMode="External"/><Relationship Id="rId_hyperlink_526" Type="http://schemas.openxmlformats.org/officeDocument/2006/relationships/hyperlink" Target="https://maximumufa.ru/upload/iblock/b85/q65rj01n1hqaf808rkinmnt2h51zylwn.jpg" TargetMode="External"/><Relationship Id="rId_hyperlink_527" Type="http://schemas.openxmlformats.org/officeDocument/2006/relationships/hyperlink" Target="https://maximumufa.ru/upload/iblock/15e/m0022ibwjru2oqr66sbw9ch9cr28md8l.jpg" TargetMode="External"/><Relationship Id="rId_hyperlink_528" Type="http://schemas.openxmlformats.org/officeDocument/2006/relationships/hyperlink" Target="https://maximumufa.ru/upload/iblock/dc2/4hxiex0fiu0nwl041jicmd36cjb6g91w.jpg" TargetMode="External"/><Relationship Id="rId_hyperlink_529" Type="http://schemas.openxmlformats.org/officeDocument/2006/relationships/hyperlink" Target="https://maximumufa.ru/upload/iblock/888/unuei04c2w1m9pyxd31f5morc1wxrg1j.jpg" TargetMode="External"/><Relationship Id="rId_hyperlink_530" Type="http://schemas.openxmlformats.org/officeDocument/2006/relationships/hyperlink" Target="https://maximumufa.ru/upload/iblock/0db/snuaebs8hhy67rane7m9ydmdgmzax2ks.jpg" TargetMode="External"/><Relationship Id="rId_hyperlink_531" Type="http://schemas.openxmlformats.org/officeDocument/2006/relationships/hyperlink" Target="https://maximumufa.ru/upload/iblock/22d/vmbtjseb7stuq9jdljcjzukj5q6oza2v.jpg" TargetMode="External"/><Relationship Id="rId_hyperlink_532" Type="http://schemas.openxmlformats.org/officeDocument/2006/relationships/hyperlink" Target="https://maximumufa.ru/upload/iblock/d23/qp70pfeiwiluu5d84jz1bbudh8glh0hi.jpg" TargetMode="External"/><Relationship Id="rId_hyperlink_533" Type="http://schemas.openxmlformats.org/officeDocument/2006/relationships/hyperlink" Target="https://maximumufa.ru/upload/iblock/134/1p01fhekw4qwgvvfltj120es2sy6va8j.jpg" TargetMode="External"/><Relationship Id="rId_hyperlink_534" Type="http://schemas.openxmlformats.org/officeDocument/2006/relationships/hyperlink" Target="https://maximumufa.ru/upload/iblock/822/isx1a2dqc9hqr2wlyo88wio6nxe2ec5k.jpg" TargetMode="External"/><Relationship Id="rId_hyperlink_535" Type="http://schemas.openxmlformats.org/officeDocument/2006/relationships/hyperlink" Target="https://maximumufa.ru/upload/iblock/0fa/hsndk7lnm998cm4wre1mbs724mxnxwa5.jpg" TargetMode="External"/><Relationship Id="rId_hyperlink_536" Type="http://schemas.openxmlformats.org/officeDocument/2006/relationships/hyperlink" Target="https://maximumufa.ru/upload/iblock/350/sqoj27j4t3xr6lz5ti77dj6bei8t469s.jpg" TargetMode="External"/><Relationship Id="rId_hyperlink_537" Type="http://schemas.openxmlformats.org/officeDocument/2006/relationships/hyperlink" Target="https://maximumufa.ru/upload/iblock/c01/nlho7v5uicbd19biqrg3fmm20h2ko1qy.jpg" TargetMode="External"/><Relationship Id="rId_hyperlink_538" Type="http://schemas.openxmlformats.org/officeDocument/2006/relationships/hyperlink" Target="https://maximumufa.ru/upload/iblock/4e8/rz5u7g26ahh5r9x5x8tc234dvqjce3ri.jpg" TargetMode="External"/><Relationship Id="rId_hyperlink_539" Type="http://schemas.openxmlformats.org/officeDocument/2006/relationships/hyperlink" Target="https://maximumufa.ru/upload/iblock/35e/cjxmmwdx0mjfp8ydgrzoseqapso3bslt.jpg" TargetMode="External"/><Relationship Id="rId_hyperlink_540" Type="http://schemas.openxmlformats.org/officeDocument/2006/relationships/hyperlink" Target="https://maximumufa.ru/upload/iblock/878/yznuhc0yiak7tgz4maoyxgkncvg8xe0n.jpg" TargetMode="External"/><Relationship Id="rId_hyperlink_541" Type="http://schemas.openxmlformats.org/officeDocument/2006/relationships/hyperlink" Target="https://maximumufa.ru/upload/iblock/36f/69nyvj6mmn64tjwv82hrbm817ia2wxx8.jpg" TargetMode="External"/><Relationship Id="rId_hyperlink_542" Type="http://schemas.openxmlformats.org/officeDocument/2006/relationships/hyperlink" Target="https://maximumufa.ru/upload/iblock/e93/oxatabak49zwef7bpwd5014v7wy12tai.jpg" TargetMode="External"/><Relationship Id="rId_hyperlink_543" Type="http://schemas.openxmlformats.org/officeDocument/2006/relationships/hyperlink" Target="https://maximumufa.ru/upload/iblock/a89/tlodopo3h6y8rpx98e2dupkrtw0l09qw.jpg" TargetMode="External"/><Relationship Id="rId_hyperlink_544" Type="http://schemas.openxmlformats.org/officeDocument/2006/relationships/hyperlink" Target="https://maximumufa.ru/upload/iblock/d61/2dqcv172eamv7xn3rko6e7ok56gr2dqz.jpg" TargetMode="External"/><Relationship Id="rId_hyperlink_545" Type="http://schemas.openxmlformats.org/officeDocument/2006/relationships/hyperlink" Target="https://maximumufa.ru/upload/iblock/667/bz65vtbgyu0txh0c7mpridvbdl8fd176.jpeg" TargetMode="External"/><Relationship Id="rId_hyperlink_546" Type="http://schemas.openxmlformats.org/officeDocument/2006/relationships/hyperlink" Target="https://maximumufa.ru/upload/iblock/7a8/g1806aia2m6dl3avnlcr69e70nn81uzo.jpg" TargetMode="External"/><Relationship Id="rId_hyperlink_547" Type="http://schemas.openxmlformats.org/officeDocument/2006/relationships/hyperlink" Target="https://maximumufa.ru/upload/iblock/f95/wd8hewlzwhcpnoxthnreljyq0hcs6isd.jpg" TargetMode="External"/><Relationship Id="rId_hyperlink_548" Type="http://schemas.openxmlformats.org/officeDocument/2006/relationships/hyperlink" Target="https://maximumufa.ru/upload/iblock/ee0/1d2a50j4nsgz7j4jvt3ftncoc68jbrwq.jpg" TargetMode="External"/><Relationship Id="rId_hyperlink_549" Type="http://schemas.openxmlformats.org/officeDocument/2006/relationships/hyperlink" Target="https://maximumufa.ru/upload/iblock/27e/7ktb3cwauwkb5h400gknw9hn9vzzsasz.jpg" TargetMode="External"/><Relationship Id="rId_hyperlink_550" Type="http://schemas.openxmlformats.org/officeDocument/2006/relationships/hyperlink" Target="https://maximumufa.ru/upload/iblock/b60/1k23rjigvi7s0tret44zg87wm7ez053k.jpg" TargetMode="External"/><Relationship Id="rId_hyperlink_551" Type="http://schemas.openxmlformats.org/officeDocument/2006/relationships/hyperlink" Target="https://maximumufa.ru/upload/iblock/3c2/js9rozwcyx59evc6422sbtqeevpn1k86.jpg" TargetMode="External"/><Relationship Id="rId_hyperlink_552" Type="http://schemas.openxmlformats.org/officeDocument/2006/relationships/hyperlink" Target="https://maximumufa.ru/upload/iblock/e38/2snyfp7lib3xiqo0s29l246icvplog7k.jpg" TargetMode="External"/><Relationship Id="rId_hyperlink_553" Type="http://schemas.openxmlformats.org/officeDocument/2006/relationships/hyperlink" Target="https://maximumufa.ru/upload/iblock/31c/gmjnt3pejqqgd8da9ggq7e0fbkzjupcn.jpg" TargetMode="External"/><Relationship Id="rId_hyperlink_554" Type="http://schemas.openxmlformats.org/officeDocument/2006/relationships/hyperlink" Target="https://maximumufa.ru/upload/iblock/0ec/jc5n7m6uf68zhni31kw3y8a3hgttxxeh.jpg" TargetMode="External"/><Relationship Id="rId_hyperlink_555" Type="http://schemas.openxmlformats.org/officeDocument/2006/relationships/hyperlink" Target="https://maximumufa.ru/upload/iblock/9af/dfchk1wb0d4s66b38rjv3m9qeh3fo351.jpg" TargetMode="External"/><Relationship Id="rId_hyperlink_556" Type="http://schemas.openxmlformats.org/officeDocument/2006/relationships/hyperlink" Target="https://maximumufa.ru/upload/iblock/c29/192webioxlcj81wpd0ee7z3k7ab0h4qc.jpg" TargetMode="External"/><Relationship Id="rId_hyperlink_557" Type="http://schemas.openxmlformats.org/officeDocument/2006/relationships/hyperlink" Target="https://maximumufa.ru/upload/iblock/f32/di20zjiqbksa0tt6urlv7c2tadjb8gq3.jpg" TargetMode="External"/><Relationship Id="rId_hyperlink_558" Type="http://schemas.openxmlformats.org/officeDocument/2006/relationships/hyperlink" Target="https://maximumufa.ru/upload/iblock/289/8qv98bfphk0r9i3p4xjv2bsqruisd2la.jpg" TargetMode="External"/><Relationship Id="rId_hyperlink_559" Type="http://schemas.openxmlformats.org/officeDocument/2006/relationships/hyperlink" Target="https://maximumufa.ru/upload/iblock/331/yfisytjxsualtrlnmertvt8r3kud34i3.jpg" TargetMode="External"/><Relationship Id="rId_hyperlink_560" Type="http://schemas.openxmlformats.org/officeDocument/2006/relationships/hyperlink" Target="https://maximumufa.ru/upload/iblock/24a/so5127aw2rxp3qylow5cfkb0d6k1kb7h.jpg" TargetMode="External"/><Relationship Id="rId_hyperlink_561" Type="http://schemas.openxmlformats.org/officeDocument/2006/relationships/hyperlink" Target="https://maximumufa.ru/upload/iblock/2c6/uh016752jf4cnk2xj3d4jfil33fx724n.jpg" TargetMode="External"/><Relationship Id="rId_hyperlink_562" Type="http://schemas.openxmlformats.org/officeDocument/2006/relationships/hyperlink" Target="https://maximumufa.ru/upload/iblock/3df/7xzbmmw0xwiu5yefybrckaywvq5ry5cu.jpg" TargetMode="External"/><Relationship Id="rId_hyperlink_563" Type="http://schemas.openxmlformats.org/officeDocument/2006/relationships/hyperlink" Target="https://maximumufa.ru/upload/iblock/91f/r64ona8aa77mebsze49jucef6fcu7ud8.jpg" TargetMode="External"/><Relationship Id="rId_hyperlink_564" Type="http://schemas.openxmlformats.org/officeDocument/2006/relationships/hyperlink" Target="https://maximumufa.ru/upload/iblock/6fe/y4yy8b3f20m46p15if5ejtsr6m0l9x86.jpg" TargetMode="External"/><Relationship Id="rId_hyperlink_565" Type="http://schemas.openxmlformats.org/officeDocument/2006/relationships/hyperlink" Target="https://maximumufa.ru/upload/iblock/936/vdsgjh1ix13ib3q4mn919p79xjkvd3rx.jpg" TargetMode="External"/><Relationship Id="rId_hyperlink_566" Type="http://schemas.openxmlformats.org/officeDocument/2006/relationships/hyperlink" Target="https://maximumufa.ru/upload/iblock/8b4/1js2admq7qc86n8j9x2y6x1i9y5m4bua.jpg" TargetMode="External"/><Relationship Id="rId_hyperlink_567" Type="http://schemas.openxmlformats.org/officeDocument/2006/relationships/hyperlink" Target="https://maximumufa.ru/upload/iblock/254/5rdlgcfrxcg8vlum1qtoq8waaylsup1l.jpg" TargetMode="External"/><Relationship Id="rId_hyperlink_568" Type="http://schemas.openxmlformats.org/officeDocument/2006/relationships/hyperlink" Target="https://maximumufa.ru/upload/iblock/2d2/0j7c2o8oxs80r93kro911w79h24afnro.jpg" TargetMode="External"/><Relationship Id="rId_hyperlink_569" Type="http://schemas.openxmlformats.org/officeDocument/2006/relationships/hyperlink" Target="https://maximumufa.ru/upload/iblock/8a6/e9w17jp53qbpo11jman6a7y3myw5s1rm.jpg" TargetMode="External"/><Relationship Id="rId_hyperlink_570" Type="http://schemas.openxmlformats.org/officeDocument/2006/relationships/hyperlink" Target="https://maximumufa.ru/upload/iblock/1d9/s21lrb0zpd51mtj1c81buhs249hbfp62.jpg" TargetMode="External"/><Relationship Id="rId_hyperlink_571" Type="http://schemas.openxmlformats.org/officeDocument/2006/relationships/hyperlink" Target="https://maximumufa.ru/upload/iblock/095/ivf35uuwz83691snk1lhi793hud3yf9q.jpg" TargetMode="External"/><Relationship Id="rId_hyperlink_572" Type="http://schemas.openxmlformats.org/officeDocument/2006/relationships/hyperlink" Target="https://maximumufa.ru" TargetMode="External"/><Relationship Id="rId_hyperlink_573" Type="http://schemas.openxmlformats.org/officeDocument/2006/relationships/hyperlink" Target="https://maximumufa.ru/upload/iblock/a70/onxedbclfyxigffd5m90ywx96nlycc2p.jpg" TargetMode="External"/><Relationship Id="rId_hyperlink_574" Type="http://schemas.openxmlformats.org/officeDocument/2006/relationships/hyperlink" Target="https://maximumufa.ru/upload/iblock/0ae/h8p8jdrggiuj1x4wjhrxh42wx4usuh26.jpg" TargetMode="External"/><Relationship Id="rId_hyperlink_575" Type="http://schemas.openxmlformats.org/officeDocument/2006/relationships/hyperlink" Target="https://maximumufa.ru/upload/iblock/dfa/pz594hvr92dajuhpar0i26wg390au8sa.jpg" TargetMode="External"/><Relationship Id="rId_hyperlink_576" Type="http://schemas.openxmlformats.org/officeDocument/2006/relationships/hyperlink" Target="https://maximumufa.ru/upload/iblock/bc0/lwzb0e8wwedubp9mmhllc6i4kk90yayu.jpg" TargetMode="External"/><Relationship Id="rId_hyperlink_577" Type="http://schemas.openxmlformats.org/officeDocument/2006/relationships/hyperlink" Target="https://maximumufa.ru/upload/iblock/d38/xz3woh3pkffpcf9nffjqo3yflz5gtl25.jpg" TargetMode="External"/><Relationship Id="rId_hyperlink_578" Type="http://schemas.openxmlformats.org/officeDocument/2006/relationships/hyperlink" Target="https://maximumufa.ru/upload/iblock/249/qj2ippd7innhxt0qbkyn1p11jh51zenz.jpg" TargetMode="External"/><Relationship Id="rId_hyperlink_579" Type="http://schemas.openxmlformats.org/officeDocument/2006/relationships/hyperlink" Target="https://maximumufa.ru/upload/iblock/361/isavjch9002mdxoi47vt63ew84oivn8k.jpg" TargetMode="External"/><Relationship Id="rId_hyperlink_580" Type="http://schemas.openxmlformats.org/officeDocument/2006/relationships/hyperlink" Target="https://maximumufa.ru/upload/iblock/38f/11skmzb0cyt43c8q0i779ljibf4avja3.jpg" TargetMode="External"/><Relationship Id="rId_hyperlink_581" Type="http://schemas.openxmlformats.org/officeDocument/2006/relationships/hyperlink" Target="https://maximumufa.ru/upload/iblock/44e/8m35ooohlpm6yfuc3n969vb4wnmh3uht.jpg" TargetMode="External"/><Relationship Id="rId_hyperlink_582" Type="http://schemas.openxmlformats.org/officeDocument/2006/relationships/hyperlink" Target="https://maximumufa.ru/upload/iblock/361/isavjch9002mdxoi47vt63ew84oivn8k.jpg" TargetMode="External"/><Relationship Id="rId_hyperlink_583" Type="http://schemas.openxmlformats.org/officeDocument/2006/relationships/hyperlink" Target="https://maximumufa.ru/upload/iblock/38f/11skmzb0cyt43c8q0i779ljibf4avja3.jpg" TargetMode="External"/><Relationship Id="rId_hyperlink_584" Type="http://schemas.openxmlformats.org/officeDocument/2006/relationships/hyperlink" Target="https://maximumufa.ru/upload/iblock/807/am7yo4ms1j6tobmb86th42tdbc8ycf3y.jpg" TargetMode="External"/><Relationship Id="rId_hyperlink_585" Type="http://schemas.openxmlformats.org/officeDocument/2006/relationships/hyperlink" Target="https://maximumufa.ru/upload/iblock/780/14jggf135jl96g6eifppvu65wa2it3zk.jpg" TargetMode="External"/><Relationship Id="rId_hyperlink_586" Type="http://schemas.openxmlformats.org/officeDocument/2006/relationships/hyperlink" Target="https://maximumufa.ru/upload/iblock/11c/1i64hwuk9iltcyjqou9n5zmfhbws5yg6.jpg" TargetMode="External"/><Relationship Id="rId_hyperlink_587" Type="http://schemas.openxmlformats.org/officeDocument/2006/relationships/hyperlink" Target="https://maximumufa.ru/upload/iblock/a9e/daqjyafc1pj36nkjm3so9rsibel7q3sc.jpg" TargetMode="External"/><Relationship Id="rId_hyperlink_588" Type="http://schemas.openxmlformats.org/officeDocument/2006/relationships/hyperlink" Target="https://maximumufa.ru/upload/iblock/434/3xq6109bchzv56j8kufxydsvedo7c46h.jpg" TargetMode="External"/><Relationship Id="rId_hyperlink_589" Type="http://schemas.openxmlformats.org/officeDocument/2006/relationships/hyperlink" Target="https://maximumufa.ru/upload/iblock/490/wi8xf02azwxggrbtod8q2shgmk7zpeig.jpg" TargetMode="External"/><Relationship Id="rId_hyperlink_590" Type="http://schemas.openxmlformats.org/officeDocument/2006/relationships/hyperlink" Target="https://maximumufa.ru/upload/iblock/963/e5gz482lh7ov14uc1xfcrub3jnyxv9xw.jpg" TargetMode="External"/><Relationship Id="rId_hyperlink_591" Type="http://schemas.openxmlformats.org/officeDocument/2006/relationships/hyperlink" Target="https://maximumufa.ru/upload/iblock/d3a/65lc9f7aks6idgmk086lh1csgde4fzha.jpg" TargetMode="External"/><Relationship Id="rId_hyperlink_592" Type="http://schemas.openxmlformats.org/officeDocument/2006/relationships/hyperlink" Target="https://maximumufa.ru/upload/iblock/797/71290hc18tk32wyn6hddglk78fkzy9af.jpg" TargetMode="External"/><Relationship Id="rId_hyperlink_593" Type="http://schemas.openxmlformats.org/officeDocument/2006/relationships/hyperlink" Target="https://maximumufa.ru/upload/iblock/ded/hx9ojsvbzec0wuo0ywey3tfyvfh6efq7.jpg" TargetMode="External"/><Relationship Id="rId_hyperlink_594" Type="http://schemas.openxmlformats.org/officeDocument/2006/relationships/hyperlink" Target="https://maximumufa.ru/upload/iblock/1fd/p0cqgiwulf3ujfrmdmfc2k2hewy7jelg.jpg" TargetMode="External"/><Relationship Id="rId_hyperlink_595" Type="http://schemas.openxmlformats.org/officeDocument/2006/relationships/hyperlink" Target="https://maximumufa.ru/upload/iblock/467/y3rhntlf2w6zj0uv1abr3y23p1g43xzd.jpg" TargetMode="External"/><Relationship Id="rId_hyperlink_596" Type="http://schemas.openxmlformats.org/officeDocument/2006/relationships/hyperlink" Target="https://maximumufa.ru/upload/iblock/3fc/ebx9753i66b3fy8zudoyuqobyhzn4lrq.jpg" TargetMode="External"/><Relationship Id="rId_hyperlink_597" Type="http://schemas.openxmlformats.org/officeDocument/2006/relationships/hyperlink" Target="https://maximumufa.ru/upload/iblock/e14/kol135oqhwpnzx71qs0ktnmi8ula03qh.jpg" TargetMode="External"/><Relationship Id="rId_hyperlink_598" Type="http://schemas.openxmlformats.org/officeDocument/2006/relationships/hyperlink" Target="https://maximumufa.ru/upload/iblock/80b/clkft188atfgldvm6m57v3l9welhj9ss.jpg" TargetMode="External"/><Relationship Id="rId_hyperlink_599" Type="http://schemas.openxmlformats.org/officeDocument/2006/relationships/hyperlink" Target="https://maximumufa.ru/upload/iblock/27a/wfmyu786002abjk2qdsh9vbmcizkagbb.jpg" TargetMode="External"/><Relationship Id="rId_hyperlink_600" Type="http://schemas.openxmlformats.org/officeDocument/2006/relationships/hyperlink" Target="https://maximumufa.ru" TargetMode="External"/><Relationship Id="rId_hyperlink_601" Type="http://schemas.openxmlformats.org/officeDocument/2006/relationships/hyperlink" Target="https://maximumufa.ru/upload/iblock/228/4jfku863hay7in12v24t2g8h84ejxhem.jpg" TargetMode="External"/><Relationship Id="rId_hyperlink_602" Type="http://schemas.openxmlformats.org/officeDocument/2006/relationships/hyperlink" Target="https://maximumufa.ru/upload/iblock/047/vkmo4ba2w0fjpdt0emfrgyq4k3fvlxjc.jpg" TargetMode="External"/><Relationship Id="rId_hyperlink_603" Type="http://schemas.openxmlformats.org/officeDocument/2006/relationships/hyperlink" Target="https://maximumufa.ru/upload/iblock/3ea/kyv4q76077wewf80zirwcy8ra1g6s1mf.jpg" TargetMode="External"/><Relationship Id="rId_hyperlink_604" Type="http://schemas.openxmlformats.org/officeDocument/2006/relationships/hyperlink" Target="https://maximumufa.ru/upload/iblock/c52/0q0n8q63a24d19nyax9c07gkiha98mqm.jpg" TargetMode="External"/><Relationship Id="rId_hyperlink_605" Type="http://schemas.openxmlformats.org/officeDocument/2006/relationships/hyperlink" Target="https://maximumufa.ru/upload/iblock/83b/scviomn2sw5pm0akam6pa9mu4k8ui3o2.jpg" TargetMode="External"/><Relationship Id="rId_hyperlink_606" Type="http://schemas.openxmlformats.org/officeDocument/2006/relationships/hyperlink" Target="https://maximumufa.ru/upload/iblock/a2d/ujbc1hseg966o9x1aiu1437gaeuguea3.jpg" TargetMode="External"/><Relationship Id="rId_hyperlink_607" Type="http://schemas.openxmlformats.org/officeDocument/2006/relationships/hyperlink" Target="https://maximumufa.ru/upload/iblock/d9e/7vkrlbjthp64wzv7j7t2kg64fprqi6mj.jpg" TargetMode="External"/><Relationship Id="rId_hyperlink_608" Type="http://schemas.openxmlformats.org/officeDocument/2006/relationships/hyperlink" Target="https://maximumufa.ru/upload/iblock/5fa/727ad2qd2xbiwqyhs04rkxauk88jizk8.jpg" TargetMode="External"/><Relationship Id="rId_hyperlink_609" Type="http://schemas.openxmlformats.org/officeDocument/2006/relationships/hyperlink" Target="https://maximumufa.ru/upload/iblock/015/fnnclxkx53afe31ikw0te5htiv4kdxjq.jpg" TargetMode="External"/><Relationship Id="rId_hyperlink_610" Type="http://schemas.openxmlformats.org/officeDocument/2006/relationships/hyperlink" Target="https://maximumufa.ru/upload/iblock/786/ux87ammr2bkak5r21my9udrt3iic8h4v.jpg" TargetMode="External"/><Relationship Id="rId_hyperlink_611" Type="http://schemas.openxmlformats.org/officeDocument/2006/relationships/hyperlink" Target="https://maximumufa.ru/upload/iblock/a6e/xmvqi6kgo2es946jkx8fsr0ypqxk3xbf.jpg" TargetMode="External"/><Relationship Id="rId_hyperlink_612" Type="http://schemas.openxmlformats.org/officeDocument/2006/relationships/hyperlink" Target="https://maximumufa.ru/upload/iblock/871/6h4y21coi8g9ammww90y6c4nsijxpu1m.jpg" TargetMode="External"/><Relationship Id="rId_hyperlink_613" Type="http://schemas.openxmlformats.org/officeDocument/2006/relationships/hyperlink" Target="https://maximumufa.ru/upload/iblock/a7c/k7k1g4aylkv94lg84pucfqkhpk8ejoeg.jpg" TargetMode="External"/><Relationship Id="rId_hyperlink_614" Type="http://schemas.openxmlformats.org/officeDocument/2006/relationships/hyperlink" Target="https://maximumufa.ru/upload/iblock/764/nkb13p9qcva5ray6b24wzxvnp1lvu58p.jpg" TargetMode="External"/><Relationship Id="rId_hyperlink_615" Type="http://schemas.openxmlformats.org/officeDocument/2006/relationships/hyperlink" Target="https://maximumufa.ru/upload/iblock/6d8/csi1x2fjwv7f0uz9djg7q8czr0dg2fev.jpg" TargetMode="External"/><Relationship Id="rId_hyperlink_616" Type="http://schemas.openxmlformats.org/officeDocument/2006/relationships/hyperlink" Target="https://maximumufa.ru/upload/iblock/bfa/4o9s9ytsvkzz446jx3racgmr0r5s5htl.jpg" TargetMode="External"/><Relationship Id="rId_hyperlink_617" Type="http://schemas.openxmlformats.org/officeDocument/2006/relationships/hyperlink" Target="https://maximumufa.ru/upload/iblock/bfa/4o9s9ytsvkzz446jx3racgmr0r5s5htl.jpg" TargetMode="External"/><Relationship Id="rId_hyperlink_618" Type="http://schemas.openxmlformats.org/officeDocument/2006/relationships/hyperlink" Target="https://maximumufa.ru/upload/iblock/ac3/u6vkt0dnq1grv4xwg35f8fmtnoq4vggy.jpg" TargetMode="External"/><Relationship Id="rId_hyperlink_619" Type="http://schemas.openxmlformats.org/officeDocument/2006/relationships/hyperlink" Target="https://maximumufa.ru/upload/iblock/a64/eo9ppiels97aaredxaoo4chb4rsq13wl.jpg" TargetMode="External"/><Relationship Id="rId_hyperlink_620" Type="http://schemas.openxmlformats.org/officeDocument/2006/relationships/hyperlink" Target="https://maximumufa.ru/upload/iblock/e0c/zou0pq5iff8pf9vik5vyfhk3kj20535j.jpg" TargetMode="External"/><Relationship Id="rId_hyperlink_621" Type="http://schemas.openxmlformats.org/officeDocument/2006/relationships/hyperlink" Target="https://maximumufa.ru/upload/iblock/f5e/x3ld5yw9k2d4jlgp3t08fdqbeim3sq0j.jpg" TargetMode="External"/><Relationship Id="rId_hyperlink_622" Type="http://schemas.openxmlformats.org/officeDocument/2006/relationships/hyperlink" Target="https://maximumufa.ru/upload/iblock/3fe/wy8j8it2a27vy32gu8xbhag2mqb8j128.jpg" TargetMode="External"/><Relationship Id="rId_hyperlink_623" Type="http://schemas.openxmlformats.org/officeDocument/2006/relationships/hyperlink" Target="https://maximumufa.ru/upload/iblock/f5e/x3ld5yw9k2d4jlgp3t08fdqbeim3sq0j.jpg" TargetMode="External"/><Relationship Id="rId_hyperlink_624" Type="http://schemas.openxmlformats.org/officeDocument/2006/relationships/hyperlink" Target="https://maximumufa.ru/upload/iblock/713/rmb7566z5h1yi7n2c81c8sv6cygmzg5s.jpg" TargetMode="External"/><Relationship Id="rId_hyperlink_625" Type="http://schemas.openxmlformats.org/officeDocument/2006/relationships/hyperlink" Target="https://maximumufa.ru/upload/iblock/632/au3971rhyxm5i4qihk6u4gid2q0dm6bc.jpg" TargetMode="External"/><Relationship Id="rId_hyperlink_626" Type="http://schemas.openxmlformats.org/officeDocument/2006/relationships/hyperlink" Target="https://maximumufa.ru/upload/iblock/89f/mottexlp5rn90tuiuk0izsrslm9ze0xx.jpg" TargetMode="External"/><Relationship Id="rId_hyperlink_627" Type="http://schemas.openxmlformats.org/officeDocument/2006/relationships/hyperlink" Target="https://maximumufa.ru/upload/iblock/a62/vtqqcre6d2hfhirbklpqzqnle3ksb30k.jpg" TargetMode="External"/><Relationship Id="rId_hyperlink_628" Type="http://schemas.openxmlformats.org/officeDocument/2006/relationships/hyperlink" Target="https://maximumufa.ru/upload/iblock/ae3/3pqggm3e0y151izt5ujm9a8zjlq0vsn3.jpg" TargetMode="External"/><Relationship Id="rId_hyperlink_629" Type="http://schemas.openxmlformats.org/officeDocument/2006/relationships/hyperlink" Target="https://maximumufa.ru/upload/iblock/f5e/2ac8gba2uyx0ph6iqbaz9l3zsu7wrap2.jpg" TargetMode="External"/><Relationship Id="rId_hyperlink_630" Type="http://schemas.openxmlformats.org/officeDocument/2006/relationships/hyperlink" Target="https://maximumufa.ru/upload/iblock/f3c/atfqclvoynnd15afjl6r653xzxm03r3m.jpg" TargetMode="External"/><Relationship Id="rId_hyperlink_631" Type="http://schemas.openxmlformats.org/officeDocument/2006/relationships/hyperlink" Target="https://maximumufa.ru/upload/iblock/0c0/jcggiiecnb9tozq84r083psxo9a8p3bv.jpg" TargetMode="External"/><Relationship Id="rId_hyperlink_632" Type="http://schemas.openxmlformats.org/officeDocument/2006/relationships/hyperlink" Target="https://maximumufa.ru/upload/iblock/441/dld93ytcxp3mibnfqgdexwzptkwpy0a0.jpg" TargetMode="External"/><Relationship Id="rId_hyperlink_633" Type="http://schemas.openxmlformats.org/officeDocument/2006/relationships/hyperlink" Target="https://maximumufa.ru/upload/iblock/5a0/vl5vjevnpg3hg399bk0rwg38h9tyf71l.jpg" TargetMode="External"/><Relationship Id="rId_hyperlink_634" Type="http://schemas.openxmlformats.org/officeDocument/2006/relationships/hyperlink" Target="https://maximumufa.ru/upload/iblock/be8/jvvumd9wb1iexlw3ya1ztbfq25ypgo6j.jpg" TargetMode="External"/><Relationship Id="rId_hyperlink_635" Type="http://schemas.openxmlformats.org/officeDocument/2006/relationships/hyperlink" Target="https://maximumufa.ru/upload/iblock/079/2qakt48qm8sx36l3d55ow8p2xolzso1b.jpg" TargetMode="External"/><Relationship Id="rId_hyperlink_636" Type="http://schemas.openxmlformats.org/officeDocument/2006/relationships/hyperlink" Target="https://maximumufa.ru/upload/iblock/103/e8j26r27zkibab0cx20iqjauu5v222si.jpg" TargetMode="External"/><Relationship Id="rId_hyperlink_637" Type="http://schemas.openxmlformats.org/officeDocument/2006/relationships/hyperlink" Target="https://maximumufa.ru/upload/iblock/0e6/2gbtjtb7f87lcuqa38t2np5sviymtsui.jpg" TargetMode="External"/><Relationship Id="rId_hyperlink_638" Type="http://schemas.openxmlformats.org/officeDocument/2006/relationships/hyperlink" Target="https://maximumufa.ru/upload/iblock/3a7/4rpef6v62n3sl1atbwmoim6vm75ekuo4.jpg" TargetMode="External"/><Relationship Id="rId_hyperlink_639" Type="http://schemas.openxmlformats.org/officeDocument/2006/relationships/hyperlink" Target="https://maximumufa.ru/upload/iblock/7c0/aymy3wnqnj3h0ama9zinflx1nh0zfzbe.jpg" TargetMode="External"/><Relationship Id="rId_hyperlink_640" Type="http://schemas.openxmlformats.org/officeDocument/2006/relationships/hyperlink" Target="https://maximumufa.ru/upload/iblock/a49/73cn8pu0xcjjswhygm5fqtcfckkxulj9.jpg" TargetMode="External"/><Relationship Id="rId_hyperlink_641" Type="http://schemas.openxmlformats.org/officeDocument/2006/relationships/hyperlink" Target="https://maximumufa.ru/upload/iblock/348/f54zymvny57gunw5ptpftizuv5t0s5xf.jpg" TargetMode="External"/><Relationship Id="rId_hyperlink_642" Type="http://schemas.openxmlformats.org/officeDocument/2006/relationships/hyperlink" Target="https://maximumufa.ru/upload/iblock/f37/40eeuoofzns7l0s4tki2p3ph7xjbnlc4.jpg" TargetMode="External"/><Relationship Id="rId_hyperlink_643" Type="http://schemas.openxmlformats.org/officeDocument/2006/relationships/hyperlink" Target="https://maximumufa.ru/upload/iblock/a42/mw5rpr25qbspnsy2s9rq36m2kp2ajefd.jpg" TargetMode="External"/><Relationship Id="rId_hyperlink_644" Type="http://schemas.openxmlformats.org/officeDocument/2006/relationships/hyperlink" Target="https://maximumufa.ru/upload/iblock/14a/1gi1w2a0g2a53cmghwkbyr0kfczplkqv.jpg" TargetMode="External"/><Relationship Id="rId_hyperlink_645" Type="http://schemas.openxmlformats.org/officeDocument/2006/relationships/hyperlink" Target="https://maximumufa.ru/upload/iblock/14a/1gi1w2a0g2a53cmghwkbyr0kfczplkqv.jpg" TargetMode="External"/><Relationship Id="rId_hyperlink_646" Type="http://schemas.openxmlformats.org/officeDocument/2006/relationships/hyperlink" Target="https://maximumufa.ru/upload/iblock/14a/1gi1w2a0g2a53cmghwkbyr0kfczplkqv.jpg" TargetMode="External"/><Relationship Id="rId_hyperlink_647" Type="http://schemas.openxmlformats.org/officeDocument/2006/relationships/hyperlink" Target="https://maximumufa.ru/upload/iblock/14a/1gi1w2a0g2a53cmghwkbyr0kfczplkqv.jpg" TargetMode="External"/><Relationship Id="rId_hyperlink_648" Type="http://schemas.openxmlformats.org/officeDocument/2006/relationships/hyperlink" Target="https://maximumufa.ru/upload/iblock/fda/j0pr2r6hr3gpc0ijgmkpn930qvz0gow2.jpg" TargetMode="External"/><Relationship Id="rId_hyperlink_649" Type="http://schemas.openxmlformats.org/officeDocument/2006/relationships/hyperlink" Target="https://maximumufa.ru/upload/iblock/b40/f7xfiolsrr534b4q1aa0jo6r1z0w75o3.jpg" TargetMode="External"/><Relationship Id="rId_hyperlink_650" Type="http://schemas.openxmlformats.org/officeDocument/2006/relationships/hyperlink" Target="https://maximumufa.ru/upload/iblock/1ae/r1kzkau33qvh7c33n6i4q0xhr7lowwix.jpg" TargetMode="External"/><Relationship Id="rId_hyperlink_651" Type="http://schemas.openxmlformats.org/officeDocument/2006/relationships/hyperlink" Target="https://maximumufa.ru/upload/iblock/234/lw45ce4wt3risoidpn1500x3pdfpovep.jpg" TargetMode="External"/><Relationship Id="rId_hyperlink_652" Type="http://schemas.openxmlformats.org/officeDocument/2006/relationships/hyperlink" Target="https://maximumufa.ru/upload/iblock/267/sr1ih4ki5e11hekbwogqrbvo5rco0x80.jpg" TargetMode="External"/><Relationship Id="rId_hyperlink_653" Type="http://schemas.openxmlformats.org/officeDocument/2006/relationships/hyperlink" Target="https://maximumufa.ru/upload/iblock/16c/m7lwo8tirjpu54hl2mtbeesr0p99p33e.png" TargetMode="External"/><Relationship Id="rId_hyperlink_654" Type="http://schemas.openxmlformats.org/officeDocument/2006/relationships/hyperlink" Target="https://maximumufa.ru/upload/iblock/908/o20j8bv5tnbz5iae1dcais6xicf931a1.jpg" TargetMode="External"/><Relationship Id="rId_hyperlink_655" Type="http://schemas.openxmlformats.org/officeDocument/2006/relationships/hyperlink" Target="https://maximumufa.ru/upload/iblock/6f7/aq69drp5yi3vnzh0owk8omew21fseckg.jpg" TargetMode="External"/><Relationship Id="rId_hyperlink_656" Type="http://schemas.openxmlformats.org/officeDocument/2006/relationships/hyperlink" Target="https://maximumufa.ru/upload/iblock/153/qtmp2d6zbp8e1fvvkzn33ukbrmbxpfjl.jpg" TargetMode="External"/><Relationship Id="rId_hyperlink_657" Type="http://schemas.openxmlformats.org/officeDocument/2006/relationships/hyperlink" Target="https://maximumufa.ru/upload/iblock/d09/3z6jhxu5svdh7nc3jmn9pc0pbof06o7l.jpg" TargetMode="External"/><Relationship Id="rId_hyperlink_658" Type="http://schemas.openxmlformats.org/officeDocument/2006/relationships/hyperlink" Target="https://maximumufa.ru/upload/iblock/a32/tmnw3dq84piqb70nuz8a03mz77xc6q1e.jpg" TargetMode="External"/><Relationship Id="rId_hyperlink_659" Type="http://schemas.openxmlformats.org/officeDocument/2006/relationships/hyperlink" Target="https://maximumufa.ru/upload/iblock/bc9/3bq4znyu78bfth31ixjpopfrjrlalumf.jpeg" TargetMode="External"/><Relationship Id="rId_hyperlink_660" Type="http://schemas.openxmlformats.org/officeDocument/2006/relationships/hyperlink" Target="https://maximumufa.ru/upload/iblock/cf8/zksikgyzv47njibhfxe0p1oqhw71b9us.jpg" TargetMode="External"/><Relationship Id="rId_hyperlink_661" Type="http://schemas.openxmlformats.org/officeDocument/2006/relationships/hyperlink" Target="https://maximumufa.ru/upload/iblock/277/ns5twr2cnb14h0ntx9fzb17yswxy19kq.jpg" TargetMode="External"/><Relationship Id="rId_hyperlink_662" Type="http://schemas.openxmlformats.org/officeDocument/2006/relationships/hyperlink" Target="https://maximumufa.ru/upload/iblock/c30/npmigs16qpv3masujmk8jdpv55cibgl8.jpg" TargetMode="External"/><Relationship Id="rId_hyperlink_663" Type="http://schemas.openxmlformats.org/officeDocument/2006/relationships/hyperlink" Target="https://maximumufa.ru/upload/iblock/ddb/yon7gxzqj306lcwgoohofoxg3igcn0i1.jpg" TargetMode="External"/><Relationship Id="rId_hyperlink_664" Type="http://schemas.openxmlformats.org/officeDocument/2006/relationships/hyperlink" Target="https://maximumufa.ru/upload/iblock/fe6/i5f5hzqcocnqpdgc363z9ro7yw53s57v.jpg" TargetMode="External"/><Relationship Id="rId_hyperlink_665" Type="http://schemas.openxmlformats.org/officeDocument/2006/relationships/hyperlink" Target="https://maximumufa.ru/upload/iblock/4c4/bujq8ezboqtukwvyb7pcl5cx3ka1qzw7.jpg" TargetMode="External"/><Relationship Id="rId_hyperlink_666" Type="http://schemas.openxmlformats.org/officeDocument/2006/relationships/hyperlink" Target="https://maximumufa.ru/upload/iblock/ca0/p2ny84i215xg4x1epbwgoo2542ovd685.jpg" TargetMode="External"/><Relationship Id="rId_hyperlink_667" Type="http://schemas.openxmlformats.org/officeDocument/2006/relationships/hyperlink" Target="https://maximumufa.ru/upload/iblock/973/yoqzi1yhyp9axwk783fwggj2cx3ckp00.jpg" TargetMode="External"/><Relationship Id="rId_hyperlink_668" Type="http://schemas.openxmlformats.org/officeDocument/2006/relationships/hyperlink" Target="https://maximumufa.ru/upload/iblock/8af/wweaagylzfkzvig0zf3sfpx3rh6h6o6c.jpg" TargetMode="External"/><Relationship Id="rId_hyperlink_669" Type="http://schemas.openxmlformats.org/officeDocument/2006/relationships/hyperlink" Target="https://maximumufa.ru/upload/iblock/618/ofd5gy1x9z761gq1ucb331jen7wfsvnh.jpg" TargetMode="External"/><Relationship Id="rId_hyperlink_670" Type="http://schemas.openxmlformats.org/officeDocument/2006/relationships/hyperlink" Target="https://maximumufa.ru/upload/iblock/a95/kd0efr2jnpbos02l7dtdm07a0bbewhu5.jpg" TargetMode="External"/><Relationship Id="rId_hyperlink_671" Type="http://schemas.openxmlformats.org/officeDocument/2006/relationships/hyperlink" Target="https://maximumufa.ru/upload/iblock/296/kncqa7vn3fpasg8xgxsppqw2c2973a7b.jpg" TargetMode="External"/><Relationship Id="rId_hyperlink_672" Type="http://schemas.openxmlformats.org/officeDocument/2006/relationships/hyperlink" Target="https://maximumufa.ru/upload/iblock/21d/0qgrn9fxpdyzg7dg0afk78orhpmaw3i2.jpg" TargetMode="External"/><Relationship Id="rId_hyperlink_673" Type="http://schemas.openxmlformats.org/officeDocument/2006/relationships/hyperlink" Target="https://maximumufa.ru/upload/iblock/d07/r8d8dk2ynblrj9b16zc3ea20n8dw6qp8.jpg" TargetMode="External"/><Relationship Id="rId_hyperlink_674" Type="http://schemas.openxmlformats.org/officeDocument/2006/relationships/hyperlink" Target="https://maximumufa.ru/upload/iblock/a89/yy0kdb7y9lf5mj6jp332zgxf1vriudvp.jpg" TargetMode="External"/><Relationship Id="rId_hyperlink_675" Type="http://schemas.openxmlformats.org/officeDocument/2006/relationships/hyperlink" Target="https://maximumufa.ru/upload/iblock/6f4/rwjd5xoyy23dlyjdgdaizk8bf4t6qm3j.jpg" TargetMode="External"/><Relationship Id="rId_hyperlink_676" Type="http://schemas.openxmlformats.org/officeDocument/2006/relationships/hyperlink" Target="https://maximumufa.ru/upload/iblock/0b2/cp1odnrodbqwx49pmiv0dsgiejtb5sjg.jpg" TargetMode="External"/><Relationship Id="rId_hyperlink_677" Type="http://schemas.openxmlformats.org/officeDocument/2006/relationships/hyperlink" Target="https://maximumufa.ru/upload/iblock/d13/ajouht88nzj0damc3qltz5k4kz11hodf.jpg" TargetMode="External"/><Relationship Id="rId_hyperlink_678" Type="http://schemas.openxmlformats.org/officeDocument/2006/relationships/hyperlink" Target="https://maximumufa.ru/upload/iblock/35b/g4tkaucw290ah1ywoaladn8de316291j.jpg" TargetMode="External"/><Relationship Id="rId_hyperlink_679" Type="http://schemas.openxmlformats.org/officeDocument/2006/relationships/hyperlink" Target="https://maximumufa.ru/upload/iblock/900/z22l1s1yllbwljo1jiq70q594vij5hoe.jpg" TargetMode="External"/><Relationship Id="rId_hyperlink_680" Type="http://schemas.openxmlformats.org/officeDocument/2006/relationships/hyperlink" Target="https://maximumufa.ru/upload/iblock/c11/03u7jgtwvyold613ifbvij0x5p3ahhhm.jpg" TargetMode="External"/><Relationship Id="rId_hyperlink_681" Type="http://schemas.openxmlformats.org/officeDocument/2006/relationships/hyperlink" Target="https://maximumufa.ru/upload/iblock/bc5/p4hsevp2cbb9g8sa4ous71ujjef4mii1.jpg" TargetMode="External"/><Relationship Id="rId_hyperlink_682" Type="http://schemas.openxmlformats.org/officeDocument/2006/relationships/hyperlink" Target="https://maximumufa.ru/upload/iblock/c9c/wjfvws5xwck8ovzg9f9px94c5j5fjo7y.jpg" TargetMode="External"/><Relationship Id="rId_hyperlink_683" Type="http://schemas.openxmlformats.org/officeDocument/2006/relationships/hyperlink" Target="https://maximumufa.ru/upload/iblock/8f5/3ygz4hbecz7doycfvzj1wrubvo6n90dl.jpg" TargetMode="External"/><Relationship Id="rId_hyperlink_684" Type="http://schemas.openxmlformats.org/officeDocument/2006/relationships/hyperlink" Target="https://maximumufa.ru/upload/iblock/5ab/h0rxcj1sqt3u3v6rvz78l5zqqmh6kkla.jpg" TargetMode="External"/><Relationship Id="rId_hyperlink_685" Type="http://schemas.openxmlformats.org/officeDocument/2006/relationships/hyperlink" Target="https://maximumufa.ru/upload/iblock/4c2/g2rjcb9g0ivonq2eefttjc7ni5u0fql8.jpg" TargetMode="External"/><Relationship Id="rId_hyperlink_686" Type="http://schemas.openxmlformats.org/officeDocument/2006/relationships/hyperlink" Target="https://maximumufa.ru/upload/iblock/6aa/0jvj2vslewv81uhz4zzcwmrme801riqv.jpg" TargetMode="External"/><Relationship Id="rId_hyperlink_687" Type="http://schemas.openxmlformats.org/officeDocument/2006/relationships/hyperlink" Target="https://maximumufa.ru/upload/iblock/f22/aol158o2hb1ajerdmmfbxr7f4mh1sncj.jpg" TargetMode="External"/><Relationship Id="rId_hyperlink_688" Type="http://schemas.openxmlformats.org/officeDocument/2006/relationships/hyperlink" Target="https://maximumufa.ru/upload/iblock/bce/aazy6i8m9yein13p2lodh01rcp8v3qiz.jpg" TargetMode="External"/><Relationship Id="rId_hyperlink_689" Type="http://schemas.openxmlformats.org/officeDocument/2006/relationships/hyperlink" Target="https://maximumufa.ru/upload/iblock/1a3/zxywz5yc3e2vvh2546c4hqqb9m8edezi.jpg" TargetMode="External"/><Relationship Id="rId_hyperlink_690" Type="http://schemas.openxmlformats.org/officeDocument/2006/relationships/hyperlink" Target="https://maximumufa.ru" TargetMode="External"/><Relationship Id="rId_hyperlink_691" Type="http://schemas.openxmlformats.org/officeDocument/2006/relationships/hyperlink" Target="https://maximumufa.ru/upload/iblock/d7c/fg36m9k3xv975auyjpghfqftytjt100h.jpeg" TargetMode="External"/><Relationship Id="rId_hyperlink_692" Type="http://schemas.openxmlformats.org/officeDocument/2006/relationships/hyperlink" Target="https://maximumufa.ru/upload/iblock/5c1/jj5ajbnihrzcyjlx2wxb0z22zvgo4082.jpg" TargetMode="External"/><Relationship Id="rId_hyperlink_693" Type="http://schemas.openxmlformats.org/officeDocument/2006/relationships/hyperlink" Target="https://maximumufa.ru/upload/iblock/410/5tf8q57zzbreshtnookmhuuzbzety1mr.jpg" TargetMode="External"/><Relationship Id="rId_hyperlink_694" Type="http://schemas.openxmlformats.org/officeDocument/2006/relationships/hyperlink" Target="https://maximumufa.ru/upload/iblock/110/rq85cm5sago0k4dxt0xxj3228yxo9x2w.jpg" TargetMode="External"/><Relationship Id="rId_hyperlink_695" Type="http://schemas.openxmlformats.org/officeDocument/2006/relationships/hyperlink" Target="https://maximumufa.ru/upload/iblock/a61/bzvq7r2pvdvjej0991v78xddueb30hwa.jpg" TargetMode="External"/><Relationship Id="rId_hyperlink_696" Type="http://schemas.openxmlformats.org/officeDocument/2006/relationships/hyperlink" Target="https://maximumufa.ru/upload/iblock/980/ry0luf7x8yu7ikjr6fq7oh02vhko3hy9.jpg" TargetMode="External"/><Relationship Id="rId_hyperlink_697" Type="http://schemas.openxmlformats.org/officeDocument/2006/relationships/hyperlink" Target="https://maximumufa.ru/upload/iblock/df7/2jbsdxmrxxm6rv1mj6juitmn5r2795o1.jpg" TargetMode="External"/><Relationship Id="rId_hyperlink_698" Type="http://schemas.openxmlformats.org/officeDocument/2006/relationships/hyperlink" Target="https://maximumufa.ru/upload/iblock/35a/v061mae8p62hkcbox2nmcappcz0bwelc.jpg" TargetMode="External"/><Relationship Id="rId_hyperlink_699" Type="http://schemas.openxmlformats.org/officeDocument/2006/relationships/hyperlink" Target="https://maximumufa.ru/upload/iblock/aa2/pmtz8t10mi5p13l1nkpps1q6zv9wt6om.jpg" TargetMode="External"/><Relationship Id="rId_hyperlink_700" Type="http://schemas.openxmlformats.org/officeDocument/2006/relationships/hyperlink" Target="https://maximumufa.ru/upload/iblock/8bf/2rars6215b8bv68dcfsngwbgaqjfubmb.jpg" TargetMode="External"/><Relationship Id="rId_hyperlink_701" Type="http://schemas.openxmlformats.org/officeDocument/2006/relationships/hyperlink" Target="https://maximumufa.ru/upload/iblock/0c9/fnh4sq0ik36x7qjusrp9neh9rj9b8x3o.jpg" TargetMode="External"/><Relationship Id="rId_hyperlink_702" Type="http://schemas.openxmlformats.org/officeDocument/2006/relationships/hyperlink" Target="https://maximumufa.ru/upload/iblock/b7b/pjdj6lvde58l6yxo24b9302lkcgkup7n.jpg" TargetMode="External"/><Relationship Id="rId_hyperlink_703" Type="http://schemas.openxmlformats.org/officeDocument/2006/relationships/hyperlink" Target="https://maximumufa.ru/upload/iblock/367/b73285jdrk90zcr3gzf9b6znk1nqnw5n.jpg" TargetMode="External"/><Relationship Id="rId_hyperlink_704" Type="http://schemas.openxmlformats.org/officeDocument/2006/relationships/hyperlink" Target="https://maximumufa.ru/upload/iblock/b7b/pjdj6lvde58l6yxo24b9302lkcgkup7n.jpg" TargetMode="External"/><Relationship Id="rId_hyperlink_705" Type="http://schemas.openxmlformats.org/officeDocument/2006/relationships/hyperlink" Target="https://maximumufa.ru/upload/iblock/b66/wy7rls2sy6up5k40r3feq6qyahiazuyt.jpg" TargetMode="External"/><Relationship Id="rId_hyperlink_706" Type="http://schemas.openxmlformats.org/officeDocument/2006/relationships/hyperlink" Target="https://maximumufa.ru/upload/iblock/fa8/979mjsijkifcmy88ru3m29lbshx4fr1i.jpg" TargetMode="External"/><Relationship Id="rId_hyperlink_707" Type="http://schemas.openxmlformats.org/officeDocument/2006/relationships/hyperlink" Target="https://maximumufa.ru/upload/iblock/fa8/979mjsijkifcmy88ru3m29lbshx4fr1i.jpg" TargetMode="External"/><Relationship Id="rId_hyperlink_708" Type="http://schemas.openxmlformats.org/officeDocument/2006/relationships/hyperlink" Target="https://maximumufa.ru/upload/iblock/901/215c8ef20bv4w748a6hsqhqr3iel7bkg.jpg" TargetMode="External"/><Relationship Id="rId_hyperlink_709" Type="http://schemas.openxmlformats.org/officeDocument/2006/relationships/hyperlink" Target="https://maximumufa.ru/upload/iblock/709/jf72dih11b2w0krzonwpbc50zsjwz3s8.jpg" TargetMode="External"/><Relationship Id="rId_hyperlink_710" Type="http://schemas.openxmlformats.org/officeDocument/2006/relationships/hyperlink" Target="https://maximumufa.ru/upload/iblock/853/2cj6eqskynua5p3gdgaob0yzddxsz0z7.jpg" TargetMode="External"/><Relationship Id="rId_hyperlink_711" Type="http://schemas.openxmlformats.org/officeDocument/2006/relationships/hyperlink" Target="https://maximumufa.ru/upload/iblock/4b9/wfxn14qbem9dpto1bhgm9cv8cr0s0y4n.jpg" TargetMode="External"/><Relationship Id="rId_hyperlink_712" Type="http://schemas.openxmlformats.org/officeDocument/2006/relationships/hyperlink" Target="https://maximumufa.ru/upload/iblock/659/xu05padp4d7f7chbn5wftaf3boq47vft.jpg" TargetMode="External"/><Relationship Id="rId_hyperlink_713" Type="http://schemas.openxmlformats.org/officeDocument/2006/relationships/hyperlink" Target="https://maximumufa.ru/upload/iblock/960/34ybq7xde0wro1jta0qeqtkqkwldjqw8.jpg" TargetMode="External"/><Relationship Id="rId_hyperlink_714" Type="http://schemas.openxmlformats.org/officeDocument/2006/relationships/hyperlink" Target="https://maximumufa.ru/upload/iblock/aa1/np9gpaej3elr5h8kpcjenjntt85xisna.jpg" TargetMode="External"/><Relationship Id="rId_hyperlink_715" Type="http://schemas.openxmlformats.org/officeDocument/2006/relationships/hyperlink" Target="https://maximumufa.ru/upload/iblock/66c/07e9fh5vq2f40if17510t5xejapac981.jpg" TargetMode="External"/><Relationship Id="rId_hyperlink_716" Type="http://schemas.openxmlformats.org/officeDocument/2006/relationships/hyperlink" Target="https://maximumufa.ru/upload/iblock/e7a/yxgf1jfndjutng8kyjkn3kedwuw4u0ae.jpg" TargetMode="External"/><Relationship Id="rId_hyperlink_717" Type="http://schemas.openxmlformats.org/officeDocument/2006/relationships/hyperlink" Target="https://maximumufa.ru/upload/iblock/873/t80s7dcg4bcs4fc82eu89pbetvqs4v77.jpg" TargetMode="External"/><Relationship Id="rId_hyperlink_718" Type="http://schemas.openxmlformats.org/officeDocument/2006/relationships/hyperlink" Target="https://maximumufa.ru/upload/iblock/2ad/e2poo6mwn9plcfu2bxwjmd9dmqfm06va.jpg" TargetMode="External"/><Relationship Id="rId_hyperlink_719" Type="http://schemas.openxmlformats.org/officeDocument/2006/relationships/hyperlink" Target="https://maximumufa.ru/upload/iblock/f7a/zq644ubyfl23fy7qe5f70pksqkktbdqm.jpg" TargetMode="External"/><Relationship Id="rId_hyperlink_720" Type="http://schemas.openxmlformats.org/officeDocument/2006/relationships/hyperlink" Target="https://maximumufa.ru/upload/iblock/205/1z4evasup3yzw3tivvqq2jllchbztomh.jpg" TargetMode="External"/><Relationship Id="rId_hyperlink_721" Type="http://schemas.openxmlformats.org/officeDocument/2006/relationships/hyperlink" Target="https://maximumufa.ru/upload/iblock/7be/xqpazrtowemu92qr5lw2gh0o9j8uiu0s.jpg" TargetMode="External"/><Relationship Id="rId_hyperlink_722" Type="http://schemas.openxmlformats.org/officeDocument/2006/relationships/hyperlink" Target="https://maximumufa.ru/upload/iblock/0fb/ye6mp5nuodbum3wnc35qke0qspd0bmjw.jpg" TargetMode="External"/><Relationship Id="rId_hyperlink_723" Type="http://schemas.openxmlformats.org/officeDocument/2006/relationships/hyperlink" Target="https://maximumufa.ru/upload/iblock/5a0/d37krixgawf8u6t33yi2ue6nk2iamnrw.jpg" TargetMode="External"/><Relationship Id="rId_hyperlink_724" Type="http://schemas.openxmlformats.org/officeDocument/2006/relationships/hyperlink" Target="https://maximumufa.ru/upload/iblock/093/hmovfxundso4tfcn0yn8wo36afowucv8.jpg" TargetMode="External"/><Relationship Id="rId_hyperlink_725" Type="http://schemas.openxmlformats.org/officeDocument/2006/relationships/hyperlink" Target="https://maximumufa.ru" TargetMode="External"/><Relationship Id="rId_hyperlink_726" Type="http://schemas.openxmlformats.org/officeDocument/2006/relationships/hyperlink" Target="https://maximumufa.ru/upload/iblock/41f/ki4sk7wc8ey73msdw9h3xo39tf8f3nff.jpg" TargetMode="External"/><Relationship Id="rId_hyperlink_727" Type="http://schemas.openxmlformats.org/officeDocument/2006/relationships/hyperlink" Target="https://maximumufa.ru/upload/iblock/681/ifb9i0d77w83c6prftjm6pcqt0jtyvgy.jpg" TargetMode="External"/><Relationship Id="rId_hyperlink_728" Type="http://schemas.openxmlformats.org/officeDocument/2006/relationships/hyperlink" Target="https://maximumufa.ru/upload/iblock/664/90o1g323o0bs6br2aa3etm0611bt5vjl.jpg" TargetMode="External"/><Relationship Id="rId_hyperlink_729" Type="http://schemas.openxmlformats.org/officeDocument/2006/relationships/hyperlink" Target="https://maximumufa.ru/upload/iblock/873/t80s7dcg4bcs4fc82eu89pbetvqs4v77.jpg" TargetMode="External"/><Relationship Id="rId_hyperlink_730" Type="http://schemas.openxmlformats.org/officeDocument/2006/relationships/hyperlink" Target="https://maximumufa.ru/upload/iblock/ee7/0idxpxft0yrgoa6hb0o959nzhg50h3op.jpg" TargetMode="External"/><Relationship Id="rId_hyperlink_731" Type="http://schemas.openxmlformats.org/officeDocument/2006/relationships/hyperlink" Target="https://maximumufa.ru/upload/iblock/479/l89aui5rvb05pjlr6w4qxumjpa0hl0p5.jpg" TargetMode="External"/><Relationship Id="rId_hyperlink_732" Type="http://schemas.openxmlformats.org/officeDocument/2006/relationships/hyperlink" Target="https://maximumufa.ru/upload/iblock/281/6fki1tsf444ee3t52g6afm8688ybrnkj.jpg" TargetMode="External"/><Relationship Id="rId_hyperlink_733" Type="http://schemas.openxmlformats.org/officeDocument/2006/relationships/hyperlink" Target="https://maximumufa.ru/upload/iblock/631/fzqo0ma7awljlkg1wwb4q8tu19762ew1.jpg" TargetMode="External"/><Relationship Id="rId_hyperlink_734" Type="http://schemas.openxmlformats.org/officeDocument/2006/relationships/hyperlink" Target="https://maximumufa.ru/upload/iblock/e27/w5zrxfqb50eve3x9d0tlssp7tsj49pz8.jpg" TargetMode="External"/><Relationship Id="rId_hyperlink_735" Type="http://schemas.openxmlformats.org/officeDocument/2006/relationships/hyperlink" Target="https://maximumufa.ru/upload/iblock/9e1/buqerf4dje7fx48svx7flg7d84s1yomo.jpg" TargetMode="External"/><Relationship Id="rId_hyperlink_736" Type="http://schemas.openxmlformats.org/officeDocument/2006/relationships/hyperlink" Target="https://maximumufa.ru/upload/iblock/598/jaoo2xdpnye088w7ai4tzpavg5l6jn1m.jpg" TargetMode="External"/><Relationship Id="rId_hyperlink_737" Type="http://schemas.openxmlformats.org/officeDocument/2006/relationships/hyperlink" Target="https://maximumufa.ru/upload/iblock/3b5/a96qujerw19535q6tiwek9g2v7rzf78p.jpg" TargetMode="External"/><Relationship Id="rId_hyperlink_738" Type="http://schemas.openxmlformats.org/officeDocument/2006/relationships/hyperlink" Target="https://maximumufa.ru/upload/iblock/3b5/a96qujerw19535q6tiwek9g2v7rzf78p.jpg" TargetMode="External"/><Relationship Id="rId_hyperlink_739" Type="http://schemas.openxmlformats.org/officeDocument/2006/relationships/hyperlink" Target="https://maximumufa.ru/upload/iblock/993/k1peeefuc4saruktm06vltdexbslxdih.jpg" TargetMode="External"/><Relationship Id="rId_hyperlink_740" Type="http://schemas.openxmlformats.org/officeDocument/2006/relationships/hyperlink" Target="https://maximumufa.ru/upload/iblock/20c/fvmthwv61ch2s1ijz5uxjepjzdemgczg.jpg" TargetMode="External"/><Relationship Id="rId_hyperlink_741" Type="http://schemas.openxmlformats.org/officeDocument/2006/relationships/hyperlink" Target="https://maximumufa.ru/upload/iblock/5b4/9r553edhy0x3d9hkyb9tl0k7ce381h2l.jpg" TargetMode="External"/><Relationship Id="rId_hyperlink_742" Type="http://schemas.openxmlformats.org/officeDocument/2006/relationships/hyperlink" Target="https://maximumufa.ru/upload/iblock/411/bh80xuoth57qt8vnz3016hf95aglieb6.jpg" TargetMode="External"/><Relationship Id="rId_hyperlink_743" Type="http://schemas.openxmlformats.org/officeDocument/2006/relationships/hyperlink" Target="https://maximumufa.ru/upload/iblock/f4c/7kxhxbegelml9zbf4di5t11c4da535vw.jpg" TargetMode="External"/><Relationship Id="rId_hyperlink_744" Type="http://schemas.openxmlformats.org/officeDocument/2006/relationships/hyperlink" Target="https://maximumufa.ru/upload/iblock/840/8o5jl2yt31xh7k46hpxg0twtjhu213le.jpg" TargetMode="External"/><Relationship Id="rId_hyperlink_745" Type="http://schemas.openxmlformats.org/officeDocument/2006/relationships/hyperlink" Target="https://maximumufa.ru/upload/iblock/ab8/hbfq5z5s4p7es5gziohy88tbq54h8g9i.jpg" TargetMode="External"/><Relationship Id="rId_hyperlink_746" Type="http://schemas.openxmlformats.org/officeDocument/2006/relationships/hyperlink" Target="https://maximumufa.ru/upload/iblock/e74/5hkj2bf3iaacy3yw69dj704dq0lrtw86.jpg" TargetMode="External"/><Relationship Id="rId_hyperlink_747" Type="http://schemas.openxmlformats.org/officeDocument/2006/relationships/hyperlink" Target="https://maximumufa.ru/upload/iblock/2f2/io6uwdrolpb90a8m5rhzb0e7wv4dphp4.jpg" TargetMode="External"/><Relationship Id="rId_hyperlink_748" Type="http://schemas.openxmlformats.org/officeDocument/2006/relationships/hyperlink" Target="https://maximumufa.ru/upload/iblock/5d1/0601wow7gvhmiy6h2sg0dozy3yo6ztm2.jpg" TargetMode="External"/><Relationship Id="rId_hyperlink_749" Type="http://schemas.openxmlformats.org/officeDocument/2006/relationships/hyperlink" Target="https://maximumufa.ru/upload/iblock/e74/5hkj2bf3iaacy3yw69dj704dq0lrtw86.jpg" TargetMode="External"/><Relationship Id="rId_hyperlink_750" Type="http://schemas.openxmlformats.org/officeDocument/2006/relationships/hyperlink" Target="https://maximumufa.ru/upload/iblock/5d1/0601wow7gvhmiy6h2sg0dozy3yo6ztm2.jpg" TargetMode="External"/><Relationship Id="rId_hyperlink_751" Type="http://schemas.openxmlformats.org/officeDocument/2006/relationships/hyperlink" Target="https://maximumufa.ru/upload/iblock/a3e/r6cg3kvdg79prrrt4vtfhrv52x1qwu21.jpg" TargetMode="External"/><Relationship Id="rId_hyperlink_752" Type="http://schemas.openxmlformats.org/officeDocument/2006/relationships/hyperlink" Target="https://maximumufa.ru/upload/iblock/58b/xy8wsntdrjxviw57vgn43siioaqkjitp.jpg" TargetMode="External"/><Relationship Id="rId_hyperlink_753" Type="http://schemas.openxmlformats.org/officeDocument/2006/relationships/hyperlink" Target="https://maximumufa.ru/upload/iblock/578/38nspd8nabwhaz36vm9gbmtheiyop5nm.jpg" TargetMode="External"/><Relationship Id="rId_hyperlink_754" Type="http://schemas.openxmlformats.org/officeDocument/2006/relationships/hyperlink" Target="https://maximumufa.ru/upload/iblock/3f6/v1d72vik1oxuunzrp0e95ftaap9ob9nj.jpg" TargetMode="External"/><Relationship Id="rId_hyperlink_755" Type="http://schemas.openxmlformats.org/officeDocument/2006/relationships/hyperlink" Target="https://maximumufa.ru/upload/iblock/662/9ag81rnsan7rdmdgp7ujtceiax63ulai.jpg" TargetMode="External"/><Relationship Id="rId_hyperlink_756" Type="http://schemas.openxmlformats.org/officeDocument/2006/relationships/hyperlink" Target="https://maximumufa.ru/upload/iblock/71e/o1ow154751d75b8o9iqvdo42mwg2mdzs.jpg" TargetMode="External"/><Relationship Id="rId_hyperlink_757" Type="http://schemas.openxmlformats.org/officeDocument/2006/relationships/hyperlink" Target="https://maximumufa.ru/upload/iblock/135/qb2ku3g62dqti1bwjfxynq0rqz4v6qzn.jpg" TargetMode="External"/><Relationship Id="rId_hyperlink_758" Type="http://schemas.openxmlformats.org/officeDocument/2006/relationships/hyperlink" Target="https://maximumufa.ru/upload/iblock/135/qb2ku3g62dqti1bwjfxynq0rqz4v6qzn.jpg" TargetMode="External"/><Relationship Id="rId_hyperlink_759" Type="http://schemas.openxmlformats.org/officeDocument/2006/relationships/hyperlink" Target="https://maximumufa.ru/upload/iblock/511/4vg6y1n2y6l0kcp3xg16qdlpnp7n90n4.jpg" TargetMode="External"/><Relationship Id="rId_hyperlink_760" Type="http://schemas.openxmlformats.org/officeDocument/2006/relationships/hyperlink" Target="https://maximumufa.ru/upload/iblock/7a3/df67kudgtbaijrrt6gqj4bkwygni05a3.jpg" TargetMode="External"/><Relationship Id="rId_hyperlink_761" Type="http://schemas.openxmlformats.org/officeDocument/2006/relationships/hyperlink" Target="https://maximumufa.ru/upload/iblock/cb5/a3n397cajncz7f862xoo4t3fr5h5m624.jpg" TargetMode="External"/><Relationship Id="rId_hyperlink_762" Type="http://schemas.openxmlformats.org/officeDocument/2006/relationships/hyperlink" Target="https://maximumufa.ru/upload/iblock/c4f/p83ukskju3iqlidrc0tl7r4piwry12cx.jpg" TargetMode="External"/><Relationship Id="rId_hyperlink_763" Type="http://schemas.openxmlformats.org/officeDocument/2006/relationships/hyperlink" Target="https://maximumufa.ru/upload/iblock/f49/xucfpv3nh1wlkzgl2l2wt27yv19oz1by.jpg" TargetMode="External"/><Relationship Id="rId_hyperlink_764" Type="http://schemas.openxmlformats.org/officeDocument/2006/relationships/hyperlink" Target="https://maximumufa.ru/upload/iblock/dd5/8bw10esstv65vtyrt76wh9hvv36oggcq.jpg" TargetMode="External"/><Relationship Id="rId_hyperlink_765" Type="http://schemas.openxmlformats.org/officeDocument/2006/relationships/hyperlink" Target="https://maximumufa.ru/upload/iblock/10d/xo8c132tgk1bnq2q1tiwwybxj848xzso.jpg" TargetMode="External"/><Relationship Id="rId_hyperlink_766" Type="http://schemas.openxmlformats.org/officeDocument/2006/relationships/hyperlink" Target="https://maximumufa.ru/upload/iblock/78f/x64zmt3y0vfhp2gvt6jtpp8891u0tz23.jpg" TargetMode="External"/><Relationship Id="rId_hyperlink_767" Type="http://schemas.openxmlformats.org/officeDocument/2006/relationships/hyperlink" Target="https://maximumufa.ru/upload/iblock/159/cquahlq3bwmr1qjsr1vw0orjlcs3osu1.jpg" TargetMode="External"/><Relationship Id="rId_hyperlink_768" Type="http://schemas.openxmlformats.org/officeDocument/2006/relationships/hyperlink" Target="https://maximumufa.ru/upload/iblock/67d/y3hnql6t4xv7m434r96maomum6z0gsmc.jpg" TargetMode="External"/><Relationship Id="rId_hyperlink_769" Type="http://schemas.openxmlformats.org/officeDocument/2006/relationships/hyperlink" Target="https://maximumufa.ru/upload/iblock/a39/r6ob80bc8e1y2vk2klgdjiit63t3yn58.jpg" TargetMode="External"/><Relationship Id="rId_hyperlink_770" Type="http://schemas.openxmlformats.org/officeDocument/2006/relationships/hyperlink" Target="https://maximumufa.ru/upload/iblock/a39/r6ob80bc8e1y2vk2klgdjiit63t3yn58.jpg" TargetMode="External"/><Relationship Id="rId_hyperlink_771" Type="http://schemas.openxmlformats.org/officeDocument/2006/relationships/hyperlink" Target="https://maximumufa.ru/upload/iblock/a8d/5e4mykblmxwwcamxji5jus3do3a00f3i.jpg" TargetMode="External"/><Relationship Id="rId_hyperlink_772" Type="http://schemas.openxmlformats.org/officeDocument/2006/relationships/hyperlink" Target="https://maximumufa.ru/upload/iblock/4dd/yovxhii722sxclyikbp6o4facnkmjufm.jpg" TargetMode="External"/><Relationship Id="rId_hyperlink_773" Type="http://schemas.openxmlformats.org/officeDocument/2006/relationships/hyperlink" Target="https://maximumufa.ru/upload/iblock/e12/msz1zce4bvc0y33hl76nnlqtw41ttuk2.jpg" TargetMode="External"/><Relationship Id="rId_hyperlink_774" Type="http://schemas.openxmlformats.org/officeDocument/2006/relationships/hyperlink" Target="https://maximumufa.ru/upload/iblock/6b8/hwocovbof9btp78ruk0b3izd9x2z49qu.jpg" TargetMode="External"/><Relationship Id="rId_hyperlink_775" Type="http://schemas.openxmlformats.org/officeDocument/2006/relationships/hyperlink" Target="https://maximumufa.ru/upload/iblock/220/ruozdx8k84r20azfepxl2b08guwyf7cj.jpg" TargetMode="External"/><Relationship Id="rId_hyperlink_776" Type="http://schemas.openxmlformats.org/officeDocument/2006/relationships/hyperlink" Target="https://maximumufa.ru/upload/iblock/2cb/h4a1kj0rmpcy14tpj24bt818kvoe901c.jpg" TargetMode="External"/><Relationship Id="rId_hyperlink_777" Type="http://schemas.openxmlformats.org/officeDocument/2006/relationships/hyperlink" Target="https://maximumufa.ru/upload/iblock/d3d/q2qizxenhynjb4dt1cp2hea41fhbbok8.jpg" TargetMode="External"/><Relationship Id="rId_hyperlink_778" Type="http://schemas.openxmlformats.org/officeDocument/2006/relationships/hyperlink" Target="https://maximumufa.ru/upload/iblock/6d7/31xj92hfzqm3qjmdgg151vd49wl5j2n4.jpg" TargetMode="External"/><Relationship Id="rId_hyperlink_779" Type="http://schemas.openxmlformats.org/officeDocument/2006/relationships/hyperlink" Target="https://maximumufa.ru/upload/iblock/de8/n50zd8m2yo1dupcqni2a8znl1urist0k.jpg" TargetMode="External"/><Relationship Id="rId_hyperlink_780" Type="http://schemas.openxmlformats.org/officeDocument/2006/relationships/hyperlink" Target="https://maximumufa.ru/upload/iblock/fb6/s5q2qkbw70lwf3yane131meuspizi8a6.jpg" TargetMode="External"/><Relationship Id="rId_hyperlink_781" Type="http://schemas.openxmlformats.org/officeDocument/2006/relationships/hyperlink" Target="https://maximumufa.ru/upload/iblock/a58/sl415j8lt8pjsv06c1qjfitl0xmzj78e.jpg" TargetMode="External"/><Relationship Id="rId_hyperlink_782" Type="http://schemas.openxmlformats.org/officeDocument/2006/relationships/hyperlink" Target="https://maximumufa.ru/upload/iblock/b89/d3y3gh745osfokvuuagr3wckbmmgfh4r.jpg" TargetMode="External"/><Relationship Id="rId_hyperlink_783" Type="http://schemas.openxmlformats.org/officeDocument/2006/relationships/hyperlink" Target="https://maximumufa.ru/upload/iblock/d2f/vy156hfawuroyrnaq5jdzboah6g9q3zq.jpg" TargetMode="External"/><Relationship Id="rId_hyperlink_784" Type="http://schemas.openxmlformats.org/officeDocument/2006/relationships/hyperlink" Target="https://maximumufa.ru/upload/iblock/1f8/pdrjr5coqyk3lr2zt70a7yp2wbvpo8uo.jpg" TargetMode="External"/><Relationship Id="rId_hyperlink_785" Type="http://schemas.openxmlformats.org/officeDocument/2006/relationships/hyperlink" Target="https://maximumufa.ru/upload/iblock/92c/0l24iwjc2l0q59497v1xxr3c7qwqloop.jpg" TargetMode="External"/><Relationship Id="rId_hyperlink_786" Type="http://schemas.openxmlformats.org/officeDocument/2006/relationships/hyperlink" Target="https://maximumufa.ru/upload/iblock/7c3/e97phnqiq2w2i7om9teavdfkvz0u0air.jpg" TargetMode="External"/><Relationship Id="rId_hyperlink_787" Type="http://schemas.openxmlformats.org/officeDocument/2006/relationships/hyperlink" Target="https://maximumufa.ru/upload/iblock/2be/cur2b00rksdmtgss8xf713bltg1u9gzx.jpg" TargetMode="External"/><Relationship Id="rId_hyperlink_788" Type="http://schemas.openxmlformats.org/officeDocument/2006/relationships/hyperlink" Target="https://maximumufa.ru/upload/iblock/f8a/9snczkj3vbmdyk4l57zqhf71d16jer2d.jpg" TargetMode="External"/><Relationship Id="rId_hyperlink_789" Type="http://schemas.openxmlformats.org/officeDocument/2006/relationships/hyperlink" Target="https://maximumufa.ru/upload/iblock/994/wtnes6f0kesuy20evqcqd4tuawgbq4xt.jpg" TargetMode="External"/><Relationship Id="rId_hyperlink_790" Type="http://schemas.openxmlformats.org/officeDocument/2006/relationships/hyperlink" Target="https://maximumufa.ru/upload/iblock/75f/rn2ycy2cr90mkopfc43yn7hmql5aawm2.jpg" TargetMode="External"/><Relationship Id="rId_hyperlink_791" Type="http://schemas.openxmlformats.org/officeDocument/2006/relationships/hyperlink" Target="https://maximumufa.ru/upload/iblock/765/2q6z37p1bvr9v09fp94mr7ekym5tvgcy.jpg" TargetMode="External"/><Relationship Id="rId_hyperlink_792" Type="http://schemas.openxmlformats.org/officeDocument/2006/relationships/hyperlink" Target="https://maximumufa.ru/upload/iblock/2ee/zb8mgglekqs7vv4y6npxsum42s0d29dg.jpg" TargetMode="External"/><Relationship Id="rId_hyperlink_793" Type="http://schemas.openxmlformats.org/officeDocument/2006/relationships/hyperlink" Target="https://maximumufa.ru/upload/iblock/0d2/5b7y5w3m94fe5s9a4x820874k2buy1yg.jpg" TargetMode="External"/><Relationship Id="rId_hyperlink_794" Type="http://schemas.openxmlformats.org/officeDocument/2006/relationships/hyperlink" Target="https://maximumufa.ru/upload/iblock/f9f/3uf9sc8qq2ogqobnxcb7cfli1948ip05.jpg" TargetMode="External"/><Relationship Id="rId_hyperlink_795" Type="http://schemas.openxmlformats.org/officeDocument/2006/relationships/hyperlink" Target="https://maximumufa.ru/upload/iblock/94d/5zo40lwxmemc2e9x1fdruejo140r2og6.jpg" TargetMode="External"/><Relationship Id="rId_hyperlink_796" Type="http://schemas.openxmlformats.org/officeDocument/2006/relationships/hyperlink" Target="https://maximumufa.ru/upload/iblock/b5e/4dftg4r6smfzzyllgyxg6j7db7jde8ic.jpg" TargetMode="External"/><Relationship Id="rId_hyperlink_797" Type="http://schemas.openxmlformats.org/officeDocument/2006/relationships/hyperlink" Target="https://maximumufa.ru/upload/iblock/2c1/1nm64w8l85caqmadadpbzvey39migcyo.jpg" TargetMode="External"/><Relationship Id="rId_hyperlink_798" Type="http://schemas.openxmlformats.org/officeDocument/2006/relationships/hyperlink" Target="https://maximumufa.ru/upload/iblock/a68/jpnvshkkciobyjvu1yrt5s7bue0sqmxp.jpg" TargetMode="External"/><Relationship Id="rId_hyperlink_799" Type="http://schemas.openxmlformats.org/officeDocument/2006/relationships/hyperlink" Target="https://maximumufa.ru/upload/iblock/861/cxq9rtax059dxpwp63kz2xcxsl0b9q16.jpg" TargetMode="External"/><Relationship Id="rId_hyperlink_800" Type="http://schemas.openxmlformats.org/officeDocument/2006/relationships/hyperlink" Target="https://maximumufa.ru/upload/iblock/9ef/88ze3h5i88jghwo2ywwg887mafy0zzcl.jpg" TargetMode="External"/><Relationship Id="rId_hyperlink_801" Type="http://schemas.openxmlformats.org/officeDocument/2006/relationships/hyperlink" Target="https://maximumufa.ru/upload/iblock/944/63oear3waicpkan5c00lwjoxmq5n2lla.jpg" TargetMode="External"/><Relationship Id="rId_hyperlink_802" Type="http://schemas.openxmlformats.org/officeDocument/2006/relationships/hyperlink" Target="https://maximumufa.ru/upload/iblock/70b/rps6zfx3cep8oh6hv58ofzipeutfc83k.jpg" TargetMode="External"/><Relationship Id="rId_hyperlink_803" Type="http://schemas.openxmlformats.org/officeDocument/2006/relationships/hyperlink" Target="https://maximumufa.ru/upload/iblock/d9e/1s5mikqf4ffkr1epn9i27ybpwzmaqnsd.jpg" TargetMode="External"/><Relationship Id="rId_hyperlink_804" Type="http://schemas.openxmlformats.org/officeDocument/2006/relationships/hyperlink" Target="https://maximumufa.ru/upload/iblock/ccb/l5r8j8rliioj1vrchkowu11brrrfmev2.jpg" TargetMode="External"/><Relationship Id="rId_hyperlink_805" Type="http://schemas.openxmlformats.org/officeDocument/2006/relationships/hyperlink" Target="https://maximumufa.ru/upload/iblock/167/3d2lpcpw6mvr9qbohc5f8k7x79ay0z2g.jpg" TargetMode="External"/><Relationship Id="rId_hyperlink_806" Type="http://schemas.openxmlformats.org/officeDocument/2006/relationships/hyperlink" Target="https://maximumufa.ru/upload/iblock/7dc/iuc7wlf1h692l4c7o0kv2k3jrhacvaua.jpg" TargetMode="External"/><Relationship Id="rId_hyperlink_807" Type="http://schemas.openxmlformats.org/officeDocument/2006/relationships/hyperlink" Target="https://maximumufa.ru/upload/iblock/5c5/r28aia2x106mq8qzsjigjgwqe0j7scrp.jpg" TargetMode="External"/><Relationship Id="rId_hyperlink_808" Type="http://schemas.openxmlformats.org/officeDocument/2006/relationships/hyperlink" Target="https://maximumufa.ru/upload/iblock/72d/qh1a8oe2qimc4fa0ap3jgft8eot9daru.jpg" TargetMode="External"/><Relationship Id="rId_hyperlink_809" Type="http://schemas.openxmlformats.org/officeDocument/2006/relationships/hyperlink" Target="https://maximumufa.ru/upload/iblock/60b/7m7a6bilbva6fsuk0prr7gdyosklm8vs.jpg" TargetMode="External"/><Relationship Id="rId_hyperlink_810" Type="http://schemas.openxmlformats.org/officeDocument/2006/relationships/hyperlink" Target="https://maximumufa.ru/upload/iblock/c3e/273tpllg61x97x5qwqfevrse9esx7w2b.jpg" TargetMode="External"/><Relationship Id="rId_hyperlink_811" Type="http://schemas.openxmlformats.org/officeDocument/2006/relationships/hyperlink" Target="https://maximumufa.ru/upload/iblock/64d/zqr76go0ughk6dqj3542mczg730bwdfy.jpg" TargetMode="External"/><Relationship Id="rId_hyperlink_812" Type="http://schemas.openxmlformats.org/officeDocument/2006/relationships/hyperlink" Target="https://maximumufa.ru/upload/iblock/1e0/r1wd5jggxiqlrl430uxqg7tus7qvfeom.jpg" TargetMode="External"/><Relationship Id="rId_hyperlink_813" Type="http://schemas.openxmlformats.org/officeDocument/2006/relationships/hyperlink" Target="https://maximumufa.ru/upload/iblock/287/9dhjjyig1p6oeis7u6wepy6j64tvll6e.jpg" TargetMode="External"/><Relationship Id="rId_hyperlink_814" Type="http://schemas.openxmlformats.org/officeDocument/2006/relationships/hyperlink" Target="https://maximumufa.ru/upload/iblock/b3c/basbg36g0hu7d451y52yms6rh4fj788k.jpg" TargetMode="External"/><Relationship Id="rId_hyperlink_815" Type="http://schemas.openxmlformats.org/officeDocument/2006/relationships/hyperlink" Target="https://maximumufa.ru/upload/iblock/498/73kzxplvvy6nu3h4nlzhfiw79k9job3v.jpg" TargetMode="External"/><Relationship Id="rId_hyperlink_816" Type="http://schemas.openxmlformats.org/officeDocument/2006/relationships/hyperlink" Target="https://maximumufa.ru/upload/iblock/807/rnn8nndvzbmhj10wdirn1fdw7t4577u1.gif" TargetMode="External"/><Relationship Id="rId_hyperlink_817" Type="http://schemas.openxmlformats.org/officeDocument/2006/relationships/hyperlink" Target="https://maximumufa.ru/upload/iblock/221/f2nls30rz14tlhkww0s9ogcpfjg4847y.jpg" TargetMode="External"/><Relationship Id="rId_hyperlink_818" Type="http://schemas.openxmlformats.org/officeDocument/2006/relationships/hyperlink" Target="https://maximumufa.ru/upload/iblock/2fd/10tis3nhp403d0v7jt93aly4pw128o8g.jpg" TargetMode="External"/><Relationship Id="rId_hyperlink_819" Type="http://schemas.openxmlformats.org/officeDocument/2006/relationships/hyperlink" Target="https://maximumufa.ru/upload/iblock/47c/s4320v1fkac73q6y250udgcap4wpvm9w.jpg" TargetMode="External"/><Relationship Id="rId_hyperlink_820" Type="http://schemas.openxmlformats.org/officeDocument/2006/relationships/hyperlink" Target="https://maximumufa.ru/upload/iblock/2a6/dz6sfn13482r33u1c8sixkxpv38z7yt9.jpg" TargetMode="External"/><Relationship Id="rId_hyperlink_821" Type="http://schemas.openxmlformats.org/officeDocument/2006/relationships/hyperlink" Target="https://maximumufa.ru/upload/iblock/e4f/ef0ht0sp97pss3hc69b6k19iypwwg78l.jpg" TargetMode="External"/><Relationship Id="rId_hyperlink_822" Type="http://schemas.openxmlformats.org/officeDocument/2006/relationships/hyperlink" Target="https://maximumufa.ru/upload/iblock/252/n2hxfryodmq6d8d3sj452ro1l8s5rxkq.jpg" TargetMode="External"/><Relationship Id="rId_hyperlink_823" Type="http://schemas.openxmlformats.org/officeDocument/2006/relationships/hyperlink" Target="https://maximumufa.ru/upload/iblock/067/usj9lktvo317pfep895sbgflgxtjopoh.jpg" TargetMode="External"/><Relationship Id="rId_hyperlink_824" Type="http://schemas.openxmlformats.org/officeDocument/2006/relationships/hyperlink" Target="https://maximumufa.ru/upload/iblock/86f/bt2zlmgyg9f2v15cu7ver21mfsld74yo.jpg" TargetMode="External"/><Relationship Id="rId_hyperlink_825" Type="http://schemas.openxmlformats.org/officeDocument/2006/relationships/hyperlink" Target="https://maximumufa.ru/upload/iblock/059/0v77nz3jq7m9eccq01h1iv0nicxg3c27.jpg" TargetMode="External"/><Relationship Id="rId_hyperlink_826" Type="http://schemas.openxmlformats.org/officeDocument/2006/relationships/hyperlink" Target="https://maximumufa.ru/upload/iblock/e9f/ua9x0w39ls1a84lagm7n8wwro821pc4e.jpg" TargetMode="External"/><Relationship Id="rId_hyperlink_827" Type="http://schemas.openxmlformats.org/officeDocument/2006/relationships/hyperlink" Target="https://maximumufa.ru/upload/iblock/8ea/ihegfcvgmhlkxo52yz7kkcybpfnu3dj1.jpg" TargetMode="External"/><Relationship Id="rId_hyperlink_828" Type="http://schemas.openxmlformats.org/officeDocument/2006/relationships/hyperlink" Target="https://maximumufa.ru/upload/iblock/4c7/sfks5j01tm6y87sbtqkiob9nppk3ug6n.jpg" TargetMode="External"/><Relationship Id="rId_hyperlink_829" Type="http://schemas.openxmlformats.org/officeDocument/2006/relationships/hyperlink" Target="https://maximumufa.ru/upload/iblock/d46/hf1lwxzt488fmumk51pprtw08nzs7tf2.jpg" TargetMode="External"/><Relationship Id="rId_hyperlink_830" Type="http://schemas.openxmlformats.org/officeDocument/2006/relationships/hyperlink" Target="https://maximumufa.ru/upload/iblock/d14/t4er05v1dq63o6ujexc6zbxa03dvo5wz.jpg" TargetMode="External"/><Relationship Id="rId_hyperlink_831" Type="http://schemas.openxmlformats.org/officeDocument/2006/relationships/hyperlink" Target="https://maximumufa.ru" TargetMode="External"/><Relationship Id="rId_hyperlink_832" Type="http://schemas.openxmlformats.org/officeDocument/2006/relationships/hyperlink" Target="https://maximumufa.ru/upload/iblock/e30/nuo63vxq5t5nxkh8vnzpgvyfmftcny8n.jpg" TargetMode="External"/><Relationship Id="rId_hyperlink_833" Type="http://schemas.openxmlformats.org/officeDocument/2006/relationships/hyperlink" Target="https://maximumufa.ru/upload/iblock/904/7fsgv94tivd5s4ckaheomtyj71zow39i.jpg" TargetMode="External"/><Relationship Id="rId_hyperlink_834" Type="http://schemas.openxmlformats.org/officeDocument/2006/relationships/hyperlink" Target="https://maximumufa.ru/upload/iblock/895/ukf98iws1zea5nqk05x2s7g24t911p0o.jpg" TargetMode="External"/><Relationship Id="rId_hyperlink_835" Type="http://schemas.openxmlformats.org/officeDocument/2006/relationships/hyperlink" Target="https://maximumufa.ru/upload/iblock/163/5k8i8x7af7t2ecdgh1lvmmrkdsq8vbnf.jpg" TargetMode="External"/><Relationship Id="rId_hyperlink_836" Type="http://schemas.openxmlformats.org/officeDocument/2006/relationships/hyperlink" Target="https://maximumufa.ru/upload/iblock/422/1gmk2vm2ndop3kp4xpjxobg0i0b236ot.jpg" TargetMode="External"/><Relationship Id="rId_hyperlink_837" Type="http://schemas.openxmlformats.org/officeDocument/2006/relationships/hyperlink" Target="https://maximumufa.ru/upload/iblock/23a/9xvpdrxayz1wvtdmdfv1vqzcl3goy8fu.jpg" TargetMode="External"/><Relationship Id="rId_hyperlink_838" Type="http://schemas.openxmlformats.org/officeDocument/2006/relationships/hyperlink" Target="https://maximumufa.ru/upload/iblock/e17/cy3qt00jkrri7180koi1boww87rbivsa.jpg" TargetMode="External"/><Relationship Id="rId_hyperlink_839" Type="http://schemas.openxmlformats.org/officeDocument/2006/relationships/hyperlink" Target="https://maximumufa.ru/upload/iblock/261/fvgpobewjsgkm5p71snbv4ay2qntgjyz.jpg" TargetMode="External"/><Relationship Id="rId_hyperlink_840" Type="http://schemas.openxmlformats.org/officeDocument/2006/relationships/hyperlink" Target="https://maximumufa.ru/upload/iblock/e36/euk3v7udky8jvqthbgy5xgaqutxar1wq.jpg" TargetMode="External"/><Relationship Id="rId_hyperlink_841" Type="http://schemas.openxmlformats.org/officeDocument/2006/relationships/hyperlink" Target="https://maximumufa.ru/upload/iblock/7fd/udodgust6du6w98kh7qx6327evm9afcu.jpg" TargetMode="External"/><Relationship Id="rId_hyperlink_842" Type="http://schemas.openxmlformats.org/officeDocument/2006/relationships/hyperlink" Target="https://maximumufa.ru/upload/iblock/f59/lhgfaybz5erdgxcihh3sdn001krnc5ou.jpg" TargetMode="External"/><Relationship Id="rId_hyperlink_843" Type="http://schemas.openxmlformats.org/officeDocument/2006/relationships/hyperlink" Target="https://maximumufa.ru/upload/iblock/e3c/k3wsi84vj6532ppgv3inwig351ar6bj1.jpg" TargetMode="External"/><Relationship Id="rId_hyperlink_844" Type="http://schemas.openxmlformats.org/officeDocument/2006/relationships/hyperlink" Target="https://maximumufa.ru/upload/iblock/1c8/gcpjvdot4fjoq5k48eax44n6vaw15mhy.jpg" TargetMode="External"/><Relationship Id="rId_hyperlink_845" Type="http://schemas.openxmlformats.org/officeDocument/2006/relationships/hyperlink" Target="https://maximumufa.ru/upload/iblock/1b3/fyi2ndzko5sbyckor82s0sglrrv8r659.jpg" TargetMode="External"/><Relationship Id="rId_hyperlink_846" Type="http://schemas.openxmlformats.org/officeDocument/2006/relationships/hyperlink" Target="https://maximumufa.ru/upload/iblock/0a2/st0qb87p5miignjihouh7xh84iya792i.jpg" TargetMode="External"/><Relationship Id="rId_hyperlink_847" Type="http://schemas.openxmlformats.org/officeDocument/2006/relationships/hyperlink" Target="https://maximumufa.ru/upload/iblock/3ed/5dvazq4jt5g3uwxv51vq72d5r05xu015.jpg" TargetMode="External"/><Relationship Id="rId_hyperlink_848" Type="http://schemas.openxmlformats.org/officeDocument/2006/relationships/hyperlink" Target="https://maximumufa.ru/upload/iblock/578/pg1mghw5k0ps1itfptsw5gvw3yz7nzma.jpg" TargetMode="External"/><Relationship Id="rId_hyperlink_849" Type="http://schemas.openxmlformats.org/officeDocument/2006/relationships/hyperlink" Target="https://maximumufa.ru/upload/iblock/e97/lgu62i3zugpwhzazkq02z48e4mx11asm.jpg" TargetMode="External"/><Relationship Id="rId_hyperlink_850" Type="http://schemas.openxmlformats.org/officeDocument/2006/relationships/hyperlink" Target="https://maximumufa.ru/upload/iblock/a6b/0bt9wc62vnpbpcofu9pxpjmssdkbpyso.jpg" TargetMode="External"/><Relationship Id="rId_hyperlink_851" Type="http://schemas.openxmlformats.org/officeDocument/2006/relationships/hyperlink" Target="https://maximumufa.ru/upload/iblock/377/bbo5sct8w1g0js0w9lxz1h3dima1g5zq.jpg" TargetMode="External"/><Relationship Id="rId_hyperlink_852" Type="http://schemas.openxmlformats.org/officeDocument/2006/relationships/hyperlink" Target="https://maximumufa.ru/upload/iblock/baa/sf17rxweiuwvsk7lhtzachqnre7me6g8.jpg" TargetMode="External"/><Relationship Id="rId_hyperlink_853" Type="http://schemas.openxmlformats.org/officeDocument/2006/relationships/hyperlink" Target="https://maximumufa.ru/upload/iblock/501/ebb035fbgjwd57ukw4z62fkddw1tv5ww.jpg" TargetMode="External"/><Relationship Id="rId_hyperlink_854" Type="http://schemas.openxmlformats.org/officeDocument/2006/relationships/hyperlink" Target="https://maximumufa.ru/upload/iblock/252/jdxc4lmzxhlhn7p1s0flm8nq9prp51zy.jpg" TargetMode="External"/><Relationship Id="rId_hyperlink_855" Type="http://schemas.openxmlformats.org/officeDocument/2006/relationships/hyperlink" Target="https://maximumufa.ru/upload/iblock/d2b/0rpnu7oj1fjtfx4iu7392aru5op0d2rh.jpg" TargetMode="External"/><Relationship Id="rId_hyperlink_856" Type="http://schemas.openxmlformats.org/officeDocument/2006/relationships/hyperlink" Target="https://maximumufa.ru/upload/iblock/1a8/qvpvz0q6o5ep1ssjmz2u806j6cqhu2ln.jpg" TargetMode="External"/><Relationship Id="rId_hyperlink_857" Type="http://schemas.openxmlformats.org/officeDocument/2006/relationships/hyperlink" Target="https://maximumufa.ru/upload/iblock/b7e/wrkcaav5j5bobowtymzscx3wt7lj7fum.jpg" TargetMode="External"/><Relationship Id="rId_hyperlink_858" Type="http://schemas.openxmlformats.org/officeDocument/2006/relationships/hyperlink" Target="https://maximumufa.ru/upload/iblock/23e/awcgkewobazyi1jq9i5p0ux6f6fpqzwr.jpg" TargetMode="External"/><Relationship Id="rId_hyperlink_859" Type="http://schemas.openxmlformats.org/officeDocument/2006/relationships/hyperlink" Target="https://maximumufa.ru/upload/iblock/00f/j10qtbzka9zhve2qte48ekuaslq32vhx.jpg" TargetMode="External"/><Relationship Id="rId_hyperlink_860" Type="http://schemas.openxmlformats.org/officeDocument/2006/relationships/hyperlink" Target="https://maximumufa.ru/upload/iblock/147/v1ds2u2q2wxcfiac70th298b5qylfqid.jpg" TargetMode="External"/><Relationship Id="rId_hyperlink_861" Type="http://schemas.openxmlformats.org/officeDocument/2006/relationships/hyperlink" Target="https://maximumufa.ru/upload/iblock/bb8/lasxasbmbf51bol82xs7jw3iq1m20k56.jpg" TargetMode="External"/><Relationship Id="rId_hyperlink_862" Type="http://schemas.openxmlformats.org/officeDocument/2006/relationships/hyperlink" Target="https://maximumufa.ru/upload/iblock/622/aqffvreydi7m7ctu43cj2b54eajquv9d.jpg" TargetMode="External"/><Relationship Id="rId_hyperlink_863" Type="http://schemas.openxmlformats.org/officeDocument/2006/relationships/hyperlink" Target="https://maximumufa.ru/upload/iblock/5f0/dj11s34ibix65v7t21w2195l8vevu1ip.jpg" TargetMode="External"/><Relationship Id="rId_hyperlink_864" Type="http://schemas.openxmlformats.org/officeDocument/2006/relationships/hyperlink" Target="https://maximumufa.ru/upload/iblock/d4c/87s2g4n67juee3fk814klusyavafao7w.jpeg" TargetMode="External"/><Relationship Id="rId_hyperlink_865" Type="http://schemas.openxmlformats.org/officeDocument/2006/relationships/hyperlink" Target="https://maximumufa.ru/upload/iblock/0ba/6fuexgetg3vtevhfwxl34bs7ec1ui8u7.jpg" TargetMode="External"/><Relationship Id="rId_hyperlink_866" Type="http://schemas.openxmlformats.org/officeDocument/2006/relationships/hyperlink" Target="https://maximumufa.ru/upload/iblock/f7c/16psaw2kecp31hrnhnh3wsn4t9qabx86.jpg" TargetMode="External"/><Relationship Id="rId_hyperlink_867" Type="http://schemas.openxmlformats.org/officeDocument/2006/relationships/hyperlink" Target="https://maximumufa.ru/upload/iblock/a5d/npw2agcti0ok1z0f5xgfug81mjamnagz.jpg" TargetMode="External"/><Relationship Id="rId_hyperlink_868" Type="http://schemas.openxmlformats.org/officeDocument/2006/relationships/hyperlink" Target="https://maximumufa.ru/upload/iblock/f44/3fypxpr1hwjbylaqubl2axizrr59k30p.jpg" TargetMode="External"/><Relationship Id="rId_hyperlink_869" Type="http://schemas.openxmlformats.org/officeDocument/2006/relationships/hyperlink" Target="https://maximumufa.ru/upload/iblock/448/7w7t8w54o04nua5bjrndlc0d1116qaoo.jpg" TargetMode="External"/><Relationship Id="rId_hyperlink_870" Type="http://schemas.openxmlformats.org/officeDocument/2006/relationships/hyperlink" Target="https://maximumufa.ru/upload/iblock/fac/ixrp7kbvaybs244p6qxsfvk9x4yvi3yy.jpg" TargetMode="External"/><Relationship Id="rId_hyperlink_871" Type="http://schemas.openxmlformats.org/officeDocument/2006/relationships/hyperlink" Target="https://maximumufa.ru/upload/iblock/796/rml3wuwzio77qqquvrjxky7e2urxoizg.jpg" TargetMode="External"/><Relationship Id="rId_hyperlink_872" Type="http://schemas.openxmlformats.org/officeDocument/2006/relationships/hyperlink" Target="https://maximumufa.ru/upload/iblock/5ce/3epjtt1arkmno1rwfqfjrwhtq9k7n0t4.jpg" TargetMode="External"/><Relationship Id="rId_hyperlink_873" Type="http://schemas.openxmlformats.org/officeDocument/2006/relationships/hyperlink" Target="https://maximumufa.ru/upload/iblock/da1/u3hsvsr0fzm7bimhrgrxxou40afmgjhm.jpg" TargetMode="External"/><Relationship Id="rId_hyperlink_874" Type="http://schemas.openxmlformats.org/officeDocument/2006/relationships/hyperlink" Target="https://maximumufa.ru/upload/iblock/4b3/it9kzdhi6l0nn2k704iac2p22xqnanr6.jpg" TargetMode="External"/><Relationship Id="rId_hyperlink_875" Type="http://schemas.openxmlformats.org/officeDocument/2006/relationships/hyperlink" Target="https://maximumufa.ru/upload/iblock/1e2/jdxfw7fz55vfnqik6gnht7yssanpoufc.jpg" TargetMode="External"/><Relationship Id="rId_hyperlink_876" Type="http://schemas.openxmlformats.org/officeDocument/2006/relationships/hyperlink" Target="https://maximumufa.ru/upload/iblock/3f3/tgij7dgej3ob3m3qfm561hn1oqlb38t9.jpg" TargetMode="External"/><Relationship Id="rId_hyperlink_877" Type="http://schemas.openxmlformats.org/officeDocument/2006/relationships/hyperlink" Target="https://maximumufa.ru/upload/iblock/6e7/w2dynq0icps0yuqm6lhbx5he4yg0qge1.jpg" TargetMode="External"/><Relationship Id="rId_hyperlink_878" Type="http://schemas.openxmlformats.org/officeDocument/2006/relationships/hyperlink" Target="https://maximumufa.ru/upload/iblock/331/yojb1or7guf21h2jm8nqocm4m91vpbcb.jpeg" TargetMode="External"/><Relationship Id="rId_hyperlink_879" Type="http://schemas.openxmlformats.org/officeDocument/2006/relationships/hyperlink" Target="https://maximumufa.ru/upload/iblock/3d8/q697ytfrq8t09e7qrhwwu3cymiot1z1x.jpg" TargetMode="External"/><Relationship Id="rId_hyperlink_880" Type="http://schemas.openxmlformats.org/officeDocument/2006/relationships/hyperlink" Target="https://maximumufa.ru/upload/iblock/1e5/y9jyhg37dsfuldtnp85ho7fmlxt5egdw.jpg" TargetMode="External"/><Relationship Id="rId_hyperlink_881" Type="http://schemas.openxmlformats.org/officeDocument/2006/relationships/hyperlink" Target="https://maximumufa.ru/upload/iblock/bc5/2a61lrs4d25wvmh4bak7cex3v69a1d88.jpg" TargetMode="External"/><Relationship Id="rId_hyperlink_882" Type="http://schemas.openxmlformats.org/officeDocument/2006/relationships/hyperlink" Target="https://maximumufa.ru/upload/iblock/721/ub34yazjgq7v7delh9ssivpvexp1ismt.jpg" TargetMode="External"/><Relationship Id="rId_hyperlink_883" Type="http://schemas.openxmlformats.org/officeDocument/2006/relationships/hyperlink" Target="https://maximumufa.ru/upload/iblock/2c4/snukyxmippprhrwfl3f5xwrx85tl2y13.jpg" TargetMode="External"/><Relationship Id="rId_hyperlink_884" Type="http://schemas.openxmlformats.org/officeDocument/2006/relationships/hyperlink" Target="https://maximumufa.ru/upload/iblock/932/2eev4yiztqt7kpof3ta2k08l8gc8b8sl.jpg" TargetMode="External"/><Relationship Id="rId_hyperlink_885" Type="http://schemas.openxmlformats.org/officeDocument/2006/relationships/hyperlink" Target="https://maximumufa.ru/upload/iblock/57e/feumajq0ahw1m2qaho3ivssw2dxbqrfs.jpg" TargetMode="External"/><Relationship Id="rId_hyperlink_886" Type="http://schemas.openxmlformats.org/officeDocument/2006/relationships/hyperlink" Target="https://maximumufa.ru/upload/iblock/268/fpecfc3oqx0dxjfwfc1dvskir3hlwje1.jpg" TargetMode="External"/><Relationship Id="rId_hyperlink_887" Type="http://schemas.openxmlformats.org/officeDocument/2006/relationships/hyperlink" Target="https://maximumufa.ru/upload/iblock/b9b/k6itrsxidgt8mhm5ioeb0tx4ljgq516o.jpg" TargetMode="External"/><Relationship Id="rId_hyperlink_888" Type="http://schemas.openxmlformats.org/officeDocument/2006/relationships/hyperlink" Target="https://maximumufa.ru" TargetMode="External"/><Relationship Id="rId_hyperlink_889" Type="http://schemas.openxmlformats.org/officeDocument/2006/relationships/hyperlink" Target="https://maximumufa.ru/upload/iblock/f4d/hpdh0l4uscmmrvebc5le1dcnfzefk39i.jpg" TargetMode="External"/><Relationship Id="rId_hyperlink_890" Type="http://schemas.openxmlformats.org/officeDocument/2006/relationships/hyperlink" Target="https://maximumufa.ru/upload/iblock/43b/eb193jg1hl92lb0n2ottr4peetmht35s.jpg" TargetMode="External"/><Relationship Id="rId_hyperlink_891" Type="http://schemas.openxmlformats.org/officeDocument/2006/relationships/hyperlink" Target="https://maximumufa.ru/upload/iblock/534/h8gpm9wz6xr1fmwt0umztlv22i2imhl9.jpg" TargetMode="External"/><Relationship Id="rId_hyperlink_892" Type="http://schemas.openxmlformats.org/officeDocument/2006/relationships/hyperlink" Target="https://maximumufa.ru/upload/iblock/bb5/mahq0qinw786tiu77j58tkyfzo7eg3je.jpg" TargetMode="External"/><Relationship Id="rId_hyperlink_893" Type="http://schemas.openxmlformats.org/officeDocument/2006/relationships/hyperlink" Target="https://maximumufa.ru/upload/iblock/079/udm205d3sui3cm32qiylrfsv68v8778j.jpg" TargetMode="External"/><Relationship Id="rId_hyperlink_894" Type="http://schemas.openxmlformats.org/officeDocument/2006/relationships/hyperlink" Target="https://maximumufa.ru/upload/iblock/8f9/97mg9j2t2an9qzwp2h2k3s9x4wnj8qt7.jpg" TargetMode="External"/><Relationship Id="rId_hyperlink_895" Type="http://schemas.openxmlformats.org/officeDocument/2006/relationships/hyperlink" Target="https://maximumufa.ru/upload/iblock/ee9/4s24rwz9fn0klo061r77ye8572y7texz.jpg" TargetMode="External"/><Relationship Id="rId_hyperlink_896" Type="http://schemas.openxmlformats.org/officeDocument/2006/relationships/hyperlink" Target="https://maximumufa.ru/upload/iblock/193/39jo9fynju0xi9ou0mr2sgc517e9313o.jpg" TargetMode="External"/><Relationship Id="rId_hyperlink_897" Type="http://schemas.openxmlformats.org/officeDocument/2006/relationships/hyperlink" Target="https://maximumufa.ru/upload/iblock/f4b/2wet9ro6l894umzw1q8hd2rk0alombh4.jpg" TargetMode="External"/><Relationship Id="rId_hyperlink_898" Type="http://schemas.openxmlformats.org/officeDocument/2006/relationships/hyperlink" Target="https://maximumufa.ru/upload/iblock/7da/fgcicd4pkbltvh4417hydu4p2tzkzm1e.jpg" TargetMode="External"/><Relationship Id="rId_hyperlink_899" Type="http://schemas.openxmlformats.org/officeDocument/2006/relationships/hyperlink" Target="https://maximumufa.ru/upload/iblock/84c/w1jmyk20kxyjbbkye8lqrj6x61oveari.jpg" TargetMode="External"/><Relationship Id="rId_hyperlink_900" Type="http://schemas.openxmlformats.org/officeDocument/2006/relationships/hyperlink" Target="https://maximumufa.ru/upload/iblock/d99/a6yfcwfa8964o2ew94knebghvwnose8t.jpg" TargetMode="External"/><Relationship Id="rId_hyperlink_901" Type="http://schemas.openxmlformats.org/officeDocument/2006/relationships/hyperlink" Target="https://maximumufa.ru/upload/iblock/dcd/4q5d9qvhaf80jcsuje6x77l5ns9x9btn.jpg" TargetMode="External"/><Relationship Id="rId_hyperlink_902" Type="http://schemas.openxmlformats.org/officeDocument/2006/relationships/hyperlink" Target="https://maximumufa.ru/upload/iblock/1d8/k20qlrio4a0xcz3hfsawnobmpyrvauut.jpg" TargetMode="External"/><Relationship Id="rId_hyperlink_903" Type="http://schemas.openxmlformats.org/officeDocument/2006/relationships/hyperlink" Target="https://maximumufa.ru/upload/iblock/44c/lkm1uejs121mzebhrvozw04sefd26ava.jpg" TargetMode="External"/><Relationship Id="rId_hyperlink_904" Type="http://schemas.openxmlformats.org/officeDocument/2006/relationships/hyperlink" Target="https://maximumufa.ru/upload/iblock/e58/el6ycq14xjt2yh2pyj5x6mq0y9lnhmwu.jpg" TargetMode="External"/><Relationship Id="rId_hyperlink_905" Type="http://schemas.openxmlformats.org/officeDocument/2006/relationships/hyperlink" Target="https://maximumufa.ru/upload/iblock/d91/pi2tadj55fpxh2sply1ixmxw02bjw3yp.jpg" TargetMode="External"/><Relationship Id="rId_hyperlink_906" Type="http://schemas.openxmlformats.org/officeDocument/2006/relationships/hyperlink" Target="https://maximumufa.ru/upload/iblock/97e/txg2ue1aaju6jy130siaqq3aeiqwrxit.jpg" TargetMode="External"/><Relationship Id="rId_hyperlink_907" Type="http://schemas.openxmlformats.org/officeDocument/2006/relationships/hyperlink" Target="https://maximumufa.ru/upload/iblock/e5e/a0mx3vi468dhmd4pckfkbz3mwjaf6wt5.jpg" TargetMode="External"/><Relationship Id="rId_hyperlink_908" Type="http://schemas.openxmlformats.org/officeDocument/2006/relationships/hyperlink" Target="https://maximumufa.ru/upload/iblock/407/m4f6119vxphcir3g9nxjr3izz4fbvr2h.jpg" TargetMode="External"/><Relationship Id="rId_hyperlink_909" Type="http://schemas.openxmlformats.org/officeDocument/2006/relationships/hyperlink" Target="https://maximumufa.ru/upload/iblock/497/kbrd903pphllfi84t7x4ygu3pps9fyl7.jpg" TargetMode="External"/><Relationship Id="rId_hyperlink_910" Type="http://schemas.openxmlformats.org/officeDocument/2006/relationships/hyperlink" Target="https://maximumufa.ru/upload/iblock/37b/a4wnqqefc3emv7xnerkrsa3rg60w22ew.jpg" TargetMode="External"/><Relationship Id="rId_hyperlink_911" Type="http://schemas.openxmlformats.org/officeDocument/2006/relationships/hyperlink" Target="https://maximumufa.ru/upload/iblock/fd4/p50oowts10qo0n49fmwpfbrjrbxk5l60.jpg" TargetMode="External"/><Relationship Id="rId_hyperlink_912" Type="http://schemas.openxmlformats.org/officeDocument/2006/relationships/hyperlink" Target="https://maximumufa.ru/upload/iblock/2c2/zbeaa303ck3hf10wkg0an32drejs9ohs.jpg" TargetMode="External"/><Relationship Id="rId_hyperlink_913" Type="http://schemas.openxmlformats.org/officeDocument/2006/relationships/hyperlink" Target="https://maximumufa.ru/upload/iblock/74e/anui85lbdr1s5d778dkolmidewlbixbs.jpg" TargetMode="External"/><Relationship Id="rId_hyperlink_914" Type="http://schemas.openxmlformats.org/officeDocument/2006/relationships/hyperlink" Target="https://maximumufa.ru/upload/iblock/95e/r73lgw1ilntkfh6or3md4ufls0l6eue4.jpg" TargetMode="External"/><Relationship Id="rId_hyperlink_915" Type="http://schemas.openxmlformats.org/officeDocument/2006/relationships/hyperlink" Target="https://maximumufa.ru/upload/iblock/97a/dnmhhkydibv3vmm91knssp3dmnmhtnog.jpg" TargetMode="External"/><Relationship Id="rId_hyperlink_916" Type="http://schemas.openxmlformats.org/officeDocument/2006/relationships/hyperlink" Target="https://maximumufa.ru/upload/iblock/922/e9rpuukbfg8zs43qwqz2fqwdq0mwa7no.jpg" TargetMode="External"/><Relationship Id="rId_hyperlink_917" Type="http://schemas.openxmlformats.org/officeDocument/2006/relationships/hyperlink" Target="https://maximumufa.ru/upload/iblock/e62/hgif5fesnemlq83c9pfucyb4przdy0k0.jpg" TargetMode="External"/><Relationship Id="rId_hyperlink_918" Type="http://schemas.openxmlformats.org/officeDocument/2006/relationships/hyperlink" Target="https://maximumufa.ru/upload/iblock/634/kqx7utss87r7qjfx4xk0qrn7tftaehyq.jpg" TargetMode="External"/><Relationship Id="rId_hyperlink_919" Type="http://schemas.openxmlformats.org/officeDocument/2006/relationships/hyperlink" Target="https://maximumufa.ru/upload/iblock/f3f/8w0pr207mmtejl5qfu0ufju6mj2kxbsh.jpeg" TargetMode="External"/><Relationship Id="rId_hyperlink_920" Type="http://schemas.openxmlformats.org/officeDocument/2006/relationships/hyperlink" Target="https://maximumufa.ru/upload/iblock/805/npfzocv69a3d7u6d3j00jkxoji0iswrq.jpg" TargetMode="External"/><Relationship Id="rId_hyperlink_921" Type="http://schemas.openxmlformats.org/officeDocument/2006/relationships/hyperlink" Target="https://maximumufa.ru/upload/iblock/921/ti6c8vt2yt6dtlgqc3193cbhtrsfti9n.jpg" TargetMode="External"/><Relationship Id="rId_hyperlink_922" Type="http://schemas.openxmlformats.org/officeDocument/2006/relationships/hyperlink" Target="https://maximumufa.ru/upload/iblock/51e/m23hg8ke63q3ogqdt0h24idzjfsn8wwn.jpg" TargetMode="External"/><Relationship Id="rId_hyperlink_923" Type="http://schemas.openxmlformats.org/officeDocument/2006/relationships/hyperlink" Target="https://maximumufa.ru/upload/iblock/664/sbmxmxhg9gp919iddeyfqz7g4iih3f6s.jpg" TargetMode="External"/><Relationship Id="rId_hyperlink_924" Type="http://schemas.openxmlformats.org/officeDocument/2006/relationships/hyperlink" Target="https://maximumufa.ru/upload/iblock/46d/7cixqkill3pbxrg01a6vymozb103eol4.jpg" TargetMode="External"/><Relationship Id="rId_hyperlink_925" Type="http://schemas.openxmlformats.org/officeDocument/2006/relationships/hyperlink" Target="https://maximumufa.ru/upload/iblock/373/ctnz4mzio7npsw9i520aew15eodxs0fc.jpg" TargetMode="External"/><Relationship Id="rId_hyperlink_926" Type="http://schemas.openxmlformats.org/officeDocument/2006/relationships/hyperlink" Target="https://maximumufa.ru/upload/iblock/f11/habqcjxpox9gtdoghpy7g9vsui90g722.jpg" TargetMode="External"/><Relationship Id="rId_hyperlink_927" Type="http://schemas.openxmlformats.org/officeDocument/2006/relationships/hyperlink" Target="https://maximumufa.ru/upload/iblock/a9f/0t1a5otmfaibzf2vtmmzhqp9s9s6x1kv.jpg" TargetMode="External"/><Relationship Id="rId_hyperlink_928" Type="http://schemas.openxmlformats.org/officeDocument/2006/relationships/hyperlink" Target="https://maximumufa.ru/upload/iblock/51f/fbsjn0krhq164164r6m5y7tvo1m21e3d.jpg" TargetMode="External"/><Relationship Id="rId_hyperlink_929" Type="http://schemas.openxmlformats.org/officeDocument/2006/relationships/hyperlink" Target="https://maximumufa.ru/upload/iblock/7ac/qxujs4j2fx8uf602622k46yp4xle6see.jpg" TargetMode="External"/><Relationship Id="rId_hyperlink_930" Type="http://schemas.openxmlformats.org/officeDocument/2006/relationships/hyperlink" Target="https://maximumufa.ru/upload/iblock/8c1/xkse6jfvkaip4wgu7qjnst5cj9tiw24d.jpg" TargetMode="External"/><Relationship Id="rId_hyperlink_931" Type="http://schemas.openxmlformats.org/officeDocument/2006/relationships/hyperlink" Target="https://maximumufa.ru/upload/iblock/cd4/vl9n03shdf5jpo42wv1pglqvc8ovgjvk.jpg" TargetMode="External"/><Relationship Id="rId_hyperlink_932" Type="http://schemas.openxmlformats.org/officeDocument/2006/relationships/hyperlink" Target="https://maximumufa.ru/upload/iblock/6b3/eokruc6bgqwo5u4k9b072drgad0wddvb.jpg" TargetMode="External"/><Relationship Id="rId_hyperlink_933" Type="http://schemas.openxmlformats.org/officeDocument/2006/relationships/hyperlink" Target="https://maximumufa.ru/upload/iblock/836/iczd8uz0obcbwwlf2h538o9xcsu7qnyg.jpg" TargetMode="External"/><Relationship Id="rId_hyperlink_934" Type="http://schemas.openxmlformats.org/officeDocument/2006/relationships/hyperlink" Target="https://maximumufa.ru/upload/iblock/b0f/oq6jj9j1vw0ybgchj7ri5fcv3ky4zqlq.jpeg" TargetMode="External"/><Relationship Id="rId_hyperlink_935" Type="http://schemas.openxmlformats.org/officeDocument/2006/relationships/hyperlink" Target="https://maximumufa.ru/upload/iblock/fd9/8ul0m1301qfgdv9br6mo84uvmefzee13.jpg" TargetMode="External"/><Relationship Id="rId_hyperlink_936" Type="http://schemas.openxmlformats.org/officeDocument/2006/relationships/hyperlink" Target="https://maximumufa.ru/upload/iblock/cb9/vr7wy4jpu3lao0fzoqx1r20n9rjt0lq1.jpg" TargetMode="External"/><Relationship Id="rId_hyperlink_937" Type="http://schemas.openxmlformats.org/officeDocument/2006/relationships/hyperlink" Target="https://maximumufa.ru/upload/iblock/2de/y08wjz9pvhpo92pvsibg1ejkq1siwgi0.jpg" TargetMode="External"/><Relationship Id="rId_hyperlink_938" Type="http://schemas.openxmlformats.org/officeDocument/2006/relationships/hyperlink" Target="https://maximumufa.ru/upload/iblock/153/a5hd6z308lxcx2w95oe2qhkpu3o654ff.jpg" TargetMode="External"/><Relationship Id="rId_hyperlink_939" Type="http://schemas.openxmlformats.org/officeDocument/2006/relationships/hyperlink" Target="https://maximumufa.ru/upload/iblock/d07/m62ttbhm6pqv9vsk7rwbc5jc2g02vfqo.jpg" TargetMode="External"/><Relationship Id="rId_hyperlink_940" Type="http://schemas.openxmlformats.org/officeDocument/2006/relationships/hyperlink" Target="https://maximumufa.ru/upload/iblock/023/9z3zv3hjb2aps4ap4z29suorasrzuo8l.jpg" TargetMode="External"/><Relationship Id="rId_hyperlink_941" Type="http://schemas.openxmlformats.org/officeDocument/2006/relationships/hyperlink" Target="https://maximumufa.ru/upload/iblock/2ac/iu3s06e33ij6424lftn7a0qom41ffb77.jpg" TargetMode="External"/><Relationship Id="rId_hyperlink_942" Type="http://schemas.openxmlformats.org/officeDocument/2006/relationships/hyperlink" Target="https://maximumufa.ru/upload/iblock/f14/2fsurw3gayzdtpsr8ikofupxtpq2wl13.jpg" TargetMode="External"/><Relationship Id="rId_hyperlink_943" Type="http://schemas.openxmlformats.org/officeDocument/2006/relationships/hyperlink" Target="https://maximumufa.ru/upload/iblock/009/mok1rqr1b95s1ni9dczvufazph924q5x.jpg" TargetMode="External"/><Relationship Id="rId_hyperlink_944" Type="http://schemas.openxmlformats.org/officeDocument/2006/relationships/hyperlink" Target="https://maximumufa.ru/upload/iblock/90e/betyeb09drzdr6t2kub075qluv3txdna.jpg" TargetMode="External"/><Relationship Id="rId_hyperlink_945" Type="http://schemas.openxmlformats.org/officeDocument/2006/relationships/hyperlink" Target="https://maximumufa.ru/upload/iblock/3fe/2q8nbfcscjgp01eat27iotc6u3k2k4qg.jpg" TargetMode="External"/><Relationship Id="rId_hyperlink_946" Type="http://schemas.openxmlformats.org/officeDocument/2006/relationships/hyperlink" Target="https://maximumufa.ru/upload/iblock/f8c/qieg9ccusgi5yyecwurlmqk0o0fc6acm.jpg" TargetMode="External"/><Relationship Id="rId_hyperlink_947" Type="http://schemas.openxmlformats.org/officeDocument/2006/relationships/hyperlink" Target="https://maximumufa.ru/upload/iblock/7ac/qxujs4j2fx8uf602622k46yp4xle6see.jpg" TargetMode="External"/><Relationship Id="rId_hyperlink_948" Type="http://schemas.openxmlformats.org/officeDocument/2006/relationships/hyperlink" Target="https://maximumufa.ru/upload/iblock/51f/fbsjn0krhq164164r6m5y7tvo1m21e3d.jpg" TargetMode="External"/><Relationship Id="rId_hyperlink_949" Type="http://schemas.openxmlformats.org/officeDocument/2006/relationships/hyperlink" Target="https://maximumufa.ru/upload/iblock/6ac/1ees5a9r2bm97s31x6vr15qls18xx9a7.jpg" TargetMode="External"/><Relationship Id="rId_hyperlink_950" Type="http://schemas.openxmlformats.org/officeDocument/2006/relationships/hyperlink" Target="https://maximumufa.ru/upload/iblock/f74/ng39kf2ky0u4liz2xr7hulx5qaboueo9.jpeg" TargetMode="External"/><Relationship Id="rId_hyperlink_951" Type="http://schemas.openxmlformats.org/officeDocument/2006/relationships/hyperlink" Target="https://maximumufa.ru/upload/iblock/e61/rv24mh3iqk5cjz5okudnkcgetbvy4fo6.jpg" TargetMode="External"/><Relationship Id="rId_hyperlink_952" Type="http://schemas.openxmlformats.org/officeDocument/2006/relationships/hyperlink" Target="https://maximumufa.ru/upload/iblock/bb9/vqejikcjo0l0ejxaguvd2xe4ncxjugv8.jpg" TargetMode="External"/><Relationship Id="rId_hyperlink_953" Type="http://schemas.openxmlformats.org/officeDocument/2006/relationships/hyperlink" Target="https://maximumufa.ru/upload/iblock/bc4/1z1whka13d1hpv2g2qfjfpurd5en8uea.jpg" TargetMode="External"/><Relationship Id="rId_hyperlink_954" Type="http://schemas.openxmlformats.org/officeDocument/2006/relationships/hyperlink" Target="https://maximumufa.ru/upload/iblock/181/fox6mevvl0324xbnkiwspq9mq55i9h01.jpg" TargetMode="External"/><Relationship Id="rId_hyperlink_955" Type="http://schemas.openxmlformats.org/officeDocument/2006/relationships/hyperlink" Target="https://maximumufa.ru/upload/iblock/a97/ns6lgfnukmcvgccu5chk5xs57eohhi2k.jpg" TargetMode="External"/><Relationship Id="rId_hyperlink_956" Type="http://schemas.openxmlformats.org/officeDocument/2006/relationships/hyperlink" Target="https://maximumufa.ru/upload/iblock/784/yahyhnw3j5b3axtqj8s54wthx31636eb.jpg" TargetMode="External"/><Relationship Id="rId_hyperlink_957" Type="http://schemas.openxmlformats.org/officeDocument/2006/relationships/hyperlink" Target="https://maximumufa.ru/upload/iblock/910/myuwwbqpp4oku8x57xcddtzhcg154tm4.jpg" TargetMode="External"/><Relationship Id="rId_hyperlink_958" Type="http://schemas.openxmlformats.org/officeDocument/2006/relationships/hyperlink" Target="https://maximumufa.ru/upload/iblock/937/de23b3aniuz3x9xmnxjsrsbe595ml0ls.jpg" TargetMode="External"/><Relationship Id="rId_hyperlink_959" Type="http://schemas.openxmlformats.org/officeDocument/2006/relationships/hyperlink" Target="https://maximumufa.ru/upload/iblock/c79/u54o14xuz4s9mr6awn26i7rq1kd3x2g9.jpg" TargetMode="External"/><Relationship Id="rId_hyperlink_960" Type="http://schemas.openxmlformats.org/officeDocument/2006/relationships/hyperlink" Target="https://maximumufa.ru/upload/iblock/234/s0a23rzakes0wyp2lacv83ykwttp3ru8.jpg" TargetMode="External"/><Relationship Id="rId_hyperlink_961" Type="http://schemas.openxmlformats.org/officeDocument/2006/relationships/hyperlink" Target="https://maximumufa.ru/upload/iblock/313/7wk9w4jrixruca3vte5q4j41xu2pqm2o.jpg" TargetMode="External"/><Relationship Id="rId_hyperlink_962" Type="http://schemas.openxmlformats.org/officeDocument/2006/relationships/hyperlink" Target="https://maximumufa.ru/upload/iblock/562/k4l3algqg3rvkvvclnc7c6qtsmnnp25s.jpg" TargetMode="External"/><Relationship Id="rId_hyperlink_963" Type="http://schemas.openxmlformats.org/officeDocument/2006/relationships/hyperlink" Target="https://maximumufa.ru/upload/iblock/0be/2zw6lmm8b8qch9b7gkudi1c9l4cjop4z.jpg" TargetMode="External"/><Relationship Id="rId_hyperlink_964" Type="http://schemas.openxmlformats.org/officeDocument/2006/relationships/hyperlink" Target="https://maximumufa.ru/upload/iblock/b79/8kqeck8htsihqbelhpiznewiotmb5bmz.jpg" TargetMode="External"/><Relationship Id="rId_hyperlink_965" Type="http://schemas.openxmlformats.org/officeDocument/2006/relationships/hyperlink" Target="https://maximumufa.ru/upload/iblock/24b/92fk3f7amoh9rvxctveqqj48q82x4dn5.jpg" TargetMode="External"/><Relationship Id="rId_hyperlink_966" Type="http://schemas.openxmlformats.org/officeDocument/2006/relationships/hyperlink" Target="https://maximumufa.ru/upload/iblock/fc2/2j6fwrpbckq5ff8vytedg77e07q5c9kv.jpg" TargetMode="External"/><Relationship Id="rId_hyperlink_967" Type="http://schemas.openxmlformats.org/officeDocument/2006/relationships/hyperlink" Target="https://maximumufa.ru/upload/iblock/bb9/vqejikcjo0l0ejxaguvd2xe4ncxjugv8.jpg" TargetMode="External"/><Relationship Id="rId_hyperlink_968" Type="http://schemas.openxmlformats.org/officeDocument/2006/relationships/hyperlink" Target="https://maximumufa.ru/upload/iblock/b58/69uuhs5go2iz9vby3zkcl1wxy89berbz.jpg" TargetMode="External"/><Relationship Id="rId_hyperlink_969" Type="http://schemas.openxmlformats.org/officeDocument/2006/relationships/hyperlink" Target="https://maximumufa.ru/upload/iblock/575/8yrs12w0funr0yllsvxrktpehulic810.jpg" TargetMode="External"/><Relationship Id="rId_hyperlink_970" Type="http://schemas.openxmlformats.org/officeDocument/2006/relationships/hyperlink" Target="https://maximumufa.ru/upload/iblock/6eb/n2y28ge71lb46tvva29u2v1nz0szazua.jpg" TargetMode="External"/><Relationship Id="rId_hyperlink_971" Type="http://schemas.openxmlformats.org/officeDocument/2006/relationships/hyperlink" Target="https://maximumufa.ru/upload/iblock/46a/i3wg4d5msg88jeojjhf4ogkbg5ta9pan.jpg" TargetMode="External"/><Relationship Id="rId_hyperlink_972" Type="http://schemas.openxmlformats.org/officeDocument/2006/relationships/hyperlink" Target="https://maximumufa.ru/upload/iblock/901/ig38jd16kj8aygk4a27oeo06nmkeo0ed.jpg" TargetMode="External"/><Relationship Id="rId_hyperlink_973" Type="http://schemas.openxmlformats.org/officeDocument/2006/relationships/hyperlink" Target="https://maximumufa.ru/upload/iblock/51f/fbsjn0krhq164164r6m5y7tvo1m21e3d.jpg" TargetMode="External"/><Relationship Id="rId_hyperlink_974" Type="http://schemas.openxmlformats.org/officeDocument/2006/relationships/hyperlink" Target="https://maximumufa.ru/upload/iblock/8b8/m7k8ohqwiwwerty0v3bc3wk4w713zz2p.jpg" TargetMode="External"/><Relationship Id="rId_hyperlink_975" Type="http://schemas.openxmlformats.org/officeDocument/2006/relationships/hyperlink" Target="https://maximumufa.ru/upload/iblock/d96/x047kl4wqxsijevuffym2v6ktmapjyx0.jpg" TargetMode="External"/><Relationship Id="rId_hyperlink_976" Type="http://schemas.openxmlformats.org/officeDocument/2006/relationships/hyperlink" Target="https://maximumufa.ru/upload/iblock/98c/25pc5awnb2jt6sqwdpgtkhlucebm2144.jpg" TargetMode="External"/><Relationship Id="rId_hyperlink_977" Type="http://schemas.openxmlformats.org/officeDocument/2006/relationships/hyperlink" Target="https://maximumufa.ru/upload/iblock/ca8/gj5wf6zs20yojsl9mejem5xjiioyqp6x.jpg" TargetMode="External"/><Relationship Id="rId_hyperlink_978" Type="http://schemas.openxmlformats.org/officeDocument/2006/relationships/hyperlink" Target="https://maximumufa.ru/upload/iblock/af6/y0pe55vmtrjgad6cgwxta5wiqf794mdg.jpg" TargetMode="External"/><Relationship Id="rId_hyperlink_979" Type="http://schemas.openxmlformats.org/officeDocument/2006/relationships/hyperlink" Target="https://maximumufa.ru/upload/iblock/137/kq2xg3p3gjpotwpfybv7xrck6fdozpco.jpg" TargetMode="External"/><Relationship Id="rId_hyperlink_980" Type="http://schemas.openxmlformats.org/officeDocument/2006/relationships/hyperlink" Target="https://maximumufa.ru/upload/iblock/c9b/q0aad7w5bhmdsllcq9fdjj46ikvi57c7.jpg" TargetMode="External"/><Relationship Id="rId_hyperlink_981" Type="http://schemas.openxmlformats.org/officeDocument/2006/relationships/hyperlink" Target="https://maximumufa.ru/upload/iblock/a98/e7ip4olu7yrss71b4914l431tr2arooj.jpg" TargetMode="External"/><Relationship Id="rId_hyperlink_982" Type="http://schemas.openxmlformats.org/officeDocument/2006/relationships/hyperlink" Target="https://maximumufa.ru/upload/iblock/94c/5tlkgy1ezemieks750dxxslff25guesl.jpg" TargetMode="External"/><Relationship Id="rId_hyperlink_983" Type="http://schemas.openxmlformats.org/officeDocument/2006/relationships/hyperlink" Target="https://maximumufa.ru/upload/iblock/ea6/6d0r6mfrop4nbjhhv22rj4bcc1d3oh3r.jpg" TargetMode="External"/><Relationship Id="rId_hyperlink_984" Type="http://schemas.openxmlformats.org/officeDocument/2006/relationships/hyperlink" Target="https://maximumufa.ru/upload/iblock/745/5ooq1mfwbac8itml0qfo4zzd0ewm4xfr.jpg" TargetMode="External"/><Relationship Id="rId_hyperlink_985" Type="http://schemas.openxmlformats.org/officeDocument/2006/relationships/hyperlink" Target="https://maximumufa.ru/upload/iblock/75a/b95cebserfy3yj1n26rvbumsdutvqwlw.jpg" TargetMode="External"/><Relationship Id="rId_hyperlink_986" Type="http://schemas.openxmlformats.org/officeDocument/2006/relationships/hyperlink" Target="https://maximumufa.ru/upload/iblock/12b/fe2m4wptp8shlg793ngyeqvsxitwu5wb.jpg" TargetMode="External"/><Relationship Id="rId_hyperlink_987" Type="http://schemas.openxmlformats.org/officeDocument/2006/relationships/hyperlink" Target="https://maximumufa.ru/upload/iblock/567/r0vlryxg5p44zmyx5vjwgyhowpi7o777.jpg" TargetMode="External"/><Relationship Id="rId_hyperlink_988" Type="http://schemas.openxmlformats.org/officeDocument/2006/relationships/hyperlink" Target="https://maximumufa.ru/upload/iblock/c65/94gk3azd8nlkgqn0oh54z15y4i2jx8c8.jpg" TargetMode="External"/><Relationship Id="rId_hyperlink_989" Type="http://schemas.openxmlformats.org/officeDocument/2006/relationships/hyperlink" Target="https://maximumufa.ru/upload/iblock/aaa/c8kueu4nhzkj1oelnf13qgldomgsdvc4.jpg" TargetMode="External"/><Relationship Id="rId_hyperlink_990" Type="http://schemas.openxmlformats.org/officeDocument/2006/relationships/hyperlink" Target="https://maximumufa.ru/upload/iblock/3f7/ktpwxlnl5cgukqmzgyxrd88wysryum4c.jpg" TargetMode="External"/><Relationship Id="rId_hyperlink_991" Type="http://schemas.openxmlformats.org/officeDocument/2006/relationships/hyperlink" Target="https://maximumufa.ru/upload/iblock/627/uz63ig48umqcmy0y5fyi0llfq7al5lp9.jpg" TargetMode="External"/><Relationship Id="rId_hyperlink_992" Type="http://schemas.openxmlformats.org/officeDocument/2006/relationships/hyperlink" Target="https://maximumufa.ru/upload/iblock/1be/zloejwhkh0hmtwav0hzjk1crfuoantnu.jpg" TargetMode="External"/><Relationship Id="rId_hyperlink_993" Type="http://schemas.openxmlformats.org/officeDocument/2006/relationships/hyperlink" Target="https://maximumufa.ru/upload/iblock/7fc/vumj18pjnue5zroc1353mkufsshps4d0.jpg" TargetMode="External"/><Relationship Id="rId_hyperlink_994" Type="http://schemas.openxmlformats.org/officeDocument/2006/relationships/hyperlink" Target="https://maximumufa.ru/upload/iblock/a02/he34sgoca8picyst4i1whltrzrkrqwcr.jpg" TargetMode="External"/><Relationship Id="rId_hyperlink_995" Type="http://schemas.openxmlformats.org/officeDocument/2006/relationships/hyperlink" Target="https://maximumufa.ru/upload/iblock/5ee/fospmn9p9pko1t6v1kc7w6xuyvdfw6zd.jpg" TargetMode="External"/><Relationship Id="rId_hyperlink_996" Type="http://schemas.openxmlformats.org/officeDocument/2006/relationships/hyperlink" Target="https://maximumufa.ru/upload/iblock/33d/up2mop45nrg387bfrnkna7a1m8srdtdp.jpg" TargetMode="External"/><Relationship Id="rId_hyperlink_997" Type="http://schemas.openxmlformats.org/officeDocument/2006/relationships/hyperlink" Target="https://maximumufa.ru/upload/iblock/919/nqe5mp261m45jlzvnkemtydwtg2luadg.jpg" TargetMode="External"/><Relationship Id="rId_hyperlink_998" Type="http://schemas.openxmlformats.org/officeDocument/2006/relationships/hyperlink" Target="https://maximumufa.ru/upload/iblock/6aa/408oade3hks9p91hdz3eiypxf4chkdjs.jpg" TargetMode="External"/><Relationship Id="rId_hyperlink_999" Type="http://schemas.openxmlformats.org/officeDocument/2006/relationships/hyperlink" Target="https://maximumufa.ru/upload/iblock/016/ln3o0vjs0wo0h6vywl1vhag3kwtk8sus.jpeg" TargetMode="External"/><Relationship Id="rId_hyperlink_1000" Type="http://schemas.openxmlformats.org/officeDocument/2006/relationships/hyperlink" Target="https://maximumufa.ru/upload/iblock/4bf/53za8mjj6y081xm4j82c9cauyg2qeis0.jpg" TargetMode="External"/><Relationship Id="rId_hyperlink_1001" Type="http://schemas.openxmlformats.org/officeDocument/2006/relationships/hyperlink" Target="https://maximumufa.ru/upload/iblock/973/a2jn6m87q9qkdghpolj0pju3lacxw231.jpg" TargetMode="External"/><Relationship Id="rId_hyperlink_1002" Type="http://schemas.openxmlformats.org/officeDocument/2006/relationships/hyperlink" Target="https://maximumufa.ru/upload/iblock/fe9/n1qs87dwqkeu60p2o8ebvfat41s0gz4p.jpg" TargetMode="External"/><Relationship Id="rId_hyperlink_1003" Type="http://schemas.openxmlformats.org/officeDocument/2006/relationships/hyperlink" Target="https://maximumufa.ru/upload/iblock/bb0/t91mektve7stkepeoe9y52rkq5ykhfth.jpg" TargetMode="External"/><Relationship Id="rId_hyperlink_1004" Type="http://schemas.openxmlformats.org/officeDocument/2006/relationships/hyperlink" Target="https://maximumufa.ru/upload/iblock/04e/4y5xpqmbwsorbc2yp9pyyeet2klwz65c.jpg" TargetMode="External"/><Relationship Id="rId_hyperlink_1005" Type="http://schemas.openxmlformats.org/officeDocument/2006/relationships/hyperlink" Target="https://maximumufa.ru/upload/iblock/e51/5d5mtri764r83kud2zjf98q2s1fhaocf.jpg" TargetMode="External"/><Relationship Id="rId_hyperlink_1006" Type="http://schemas.openxmlformats.org/officeDocument/2006/relationships/hyperlink" Target="https://maximumufa.ru/upload/iblock/e4e/4epuehh77nrfgkyssavbeyt4stejjyvt.jpg" TargetMode="External"/><Relationship Id="rId_hyperlink_1007" Type="http://schemas.openxmlformats.org/officeDocument/2006/relationships/hyperlink" Target="https://maximumufa.ru/upload/iblock/30c/60o50qg431em8kct9xf7wuksxzinswt4.jpg" TargetMode="External"/><Relationship Id="rId_hyperlink_1008" Type="http://schemas.openxmlformats.org/officeDocument/2006/relationships/hyperlink" Target="https://maximumufa.ru/upload/iblock/3e5/qii8syjfbfkt6k5wjmkr5378ezxakesc.jpg" TargetMode="External"/><Relationship Id="rId_hyperlink_1009" Type="http://schemas.openxmlformats.org/officeDocument/2006/relationships/hyperlink" Target="https://maximumufa.ru/upload/iblock/bdd/jz63z7e1yj2lyv217t2o8t6te5111dgn.jpg" TargetMode="External"/><Relationship Id="rId_hyperlink_1010" Type="http://schemas.openxmlformats.org/officeDocument/2006/relationships/hyperlink" Target="https://maximumufa.ru/upload/iblock/2e2/m4hnrhp0w9u959k61h6bhw8y2ndzs1ak.jpg" TargetMode="External"/><Relationship Id="rId_hyperlink_1011" Type="http://schemas.openxmlformats.org/officeDocument/2006/relationships/hyperlink" Target="https://maximumufa.ru/upload/iblock/31a/keikm8ioku93mhaedg9o6xsaa7kzuhqu.jpg" TargetMode="External"/><Relationship Id="rId_hyperlink_1012" Type="http://schemas.openxmlformats.org/officeDocument/2006/relationships/hyperlink" Target="https://maximumufa.ru/upload/iblock/9bb/wz4kwr6h4tbutvs3iz6rin8vsisua48n.jpg" TargetMode="External"/><Relationship Id="rId_hyperlink_1013" Type="http://schemas.openxmlformats.org/officeDocument/2006/relationships/hyperlink" Target="https://maximumufa.ru/upload/iblock/ce7/lqzem8qmw39mrlo5u5jsr9cw2p5qa3j2.jpg" TargetMode="External"/><Relationship Id="rId_hyperlink_1014" Type="http://schemas.openxmlformats.org/officeDocument/2006/relationships/hyperlink" Target="https://maximumufa.ru/upload/iblock/662/9oc6vmwklmq050hiow4jk9lsv3qyflfh.jpg" TargetMode="External"/><Relationship Id="rId_hyperlink_1015" Type="http://schemas.openxmlformats.org/officeDocument/2006/relationships/hyperlink" Target="https://maximumufa.ru/upload/iblock/775/8lnxh7ygce65dbh0owl99ytc9v239ozg.jpg" TargetMode="External"/><Relationship Id="rId_hyperlink_1016" Type="http://schemas.openxmlformats.org/officeDocument/2006/relationships/hyperlink" Target="https://maximumufa.ru/upload/iblock/191/cptehye4c02ij3k159lp4ccezjbxetjs.jpg" TargetMode="External"/><Relationship Id="rId_hyperlink_1017" Type="http://schemas.openxmlformats.org/officeDocument/2006/relationships/hyperlink" Target="https://maximumufa.ru/upload/iblock/a7c/dw8xdxo5zq4z4w5bz5rkgtkjruxzisj6.jpg" TargetMode="External"/><Relationship Id="rId_hyperlink_1018" Type="http://schemas.openxmlformats.org/officeDocument/2006/relationships/hyperlink" Target="https://maximumufa.ru/upload/iblock/c01/6ju9u9wnwhx1haqckmpgradjhuyi4fsy.jpg" TargetMode="External"/><Relationship Id="rId_hyperlink_1019" Type="http://schemas.openxmlformats.org/officeDocument/2006/relationships/hyperlink" Target="https://maximumufa.ru/upload/iblock/b49/dobe3qqoq2h1bog8d3x3c3mdqd950t84.jpg" TargetMode="External"/><Relationship Id="rId_hyperlink_1020" Type="http://schemas.openxmlformats.org/officeDocument/2006/relationships/hyperlink" Target="https://maximumufa.ru/upload/iblock/d87/a2uv4rukq2tydmmsyiw2a0qmmn0s5uop.jpg" TargetMode="External"/><Relationship Id="rId_hyperlink_1021" Type="http://schemas.openxmlformats.org/officeDocument/2006/relationships/hyperlink" Target="https://maximumufa.ru/upload/iblock/d4f/6io2x4lbtz3rwz3t34ske46zjnh90gnu.jpg" TargetMode="External"/><Relationship Id="rId_hyperlink_1022" Type="http://schemas.openxmlformats.org/officeDocument/2006/relationships/hyperlink" Target="https://maximumufa.ru/upload/iblock/59c/zgd4s0m9lq38gcskwcy312j30lhw37z2.jpg" TargetMode="External"/><Relationship Id="rId_hyperlink_1023" Type="http://schemas.openxmlformats.org/officeDocument/2006/relationships/hyperlink" Target="https://maximumufa.ru/upload/iblock/8fb/dwgsb36ge5095zmuf15n1z0dq92zj8ix.jpg" TargetMode="External"/><Relationship Id="rId_hyperlink_1024" Type="http://schemas.openxmlformats.org/officeDocument/2006/relationships/hyperlink" Target="https://maximumufa.ru/upload/iblock/9a3/j9ajry34nzs4lqxtzcx2asya6zd4f05z.jpg" TargetMode="External"/><Relationship Id="rId_hyperlink_1025" Type="http://schemas.openxmlformats.org/officeDocument/2006/relationships/hyperlink" Target="https://maximumufa.ru/upload/iblock/39b/7um0ow46ev0ihspl8x5jxj3gno19z9yg.jpg" TargetMode="External"/><Relationship Id="rId_hyperlink_1026" Type="http://schemas.openxmlformats.org/officeDocument/2006/relationships/hyperlink" Target="https://maximumufa.ru/upload/iblock/eb7/nxahm0w1b5flnf5pifh14o58nzwjh3eb.jpg" TargetMode="External"/><Relationship Id="rId_hyperlink_1027" Type="http://schemas.openxmlformats.org/officeDocument/2006/relationships/hyperlink" Target="https://maximumufa.ru/upload/iblock/34b/zm0ww9jhvb1163p8qkw8hfdrv0ge15fj.jpg" TargetMode="External"/><Relationship Id="rId_hyperlink_1028" Type="http://schemas.openxmlformats.org/officeDocument/2006/relationships/hyperlink" Target="https://maximumufa.ru/upload/iblock/295/bq70hrel54mv8qa73ajrqkrnhmiol2bc.jpg" TargetMode="External"/><Relationship Id="rId_hyperlink_1029" Type="http://schemas.openxmlformats.org/officeDocument/2006/relationships/hyperlink" Target="https://maximumufa.ru/upload/iblock/3b9/35cijelbrel7kw9fy96zzhcah5lxlrib.jpg" TargetMode="External"/><Relationship Id="rId_hyperlink_1030" Type="http://schemas.openxmlformats.org/officeDocument/2006/relationships/hyperlink" Target="https://maximumufa.ru/upload/iblock/00c/5t8kiwsdbh0fzpk4frpuykh77uwfojmd.jpeg" TargetMode="External"/><Relationship Id="rId_hyperlink_1031" Type="http://schemas.openxmlformats.org/officeDocument/2006/relationships/hyperlink" Target="https://maximumufa.ru/upload/iblock/14a/nku7o1zo16q82nfwucb7279f78brb4t1.jpg" TargetMode="External"/><Relationship Id="rId_hyperlink_1032" Type="http://schemas.openxmlformats.org/officeDocument/2006/relationships/hyperlink" Target="https://maximumufa.ru/upload/iblock/930/c2v0ithrg01604s0zqme9ib7usptnm0p.jpg" TargetMode="External"/><Relationship Id="rId_hyperlink_1033" Type="http://schemas.openxmlformats.org/officeDocument/2006/relationships/hyperlink" Target="https://maximumufa.ru/upload/iblock/3b1/qxbj2upuefiqcc1c1ntrazodh3i4d12h.jpg" TargetMode="External"/><Relationship Id="rId_hyperlink_1034" Type="http://schemas.openxmlformats.org/officeDocument/2006/relationships/hyperlink" Target="https://maximumufa.ru/upload/iblock/2be/yzzdp6dwpsoqoe2afdx8m9of81i07ny2.jpg" TargetMode="External"/><Relationship Id="rId_hyperlink_1035" Type="http://schemas.openxmlformats.org/officeDocument/2006/relationships/hyperlink" Target="https://maximumufa.ru/upload/iblock/00b/rrwvx35tbtts3718ym1ihih2f2enoo9z.jpg" TargetMode="External"/><Relationship Id="rId_hyperlink_1036" Type="http://schemas.openxmlformats.org/officeDocument/2006/relationships/hyperlink" Target="https://maximumufa.ru/upload/iblock/f0e/1mo6gpyuhroc70ppsk61g7mah0m7z6bx.jpg" TargetMode="External"/><Relationship Id="rId_hyperlink_1037" Type="http://schemas.openxmlformats.org/officeDocument/2006/relationships/hyperlink" Target="https://maximumufa.ru/upload/iblock/f6d/ozyouofmbv9tjpo9gyo0fsp6h3o9cht8.jpg" TargetMode="External"/><Relationship Id="rId_hyperlink_1038" Type="http://schemas.openxmlformats.org/officeDocument/2006/relationships/hyperlink" Target="https://maximumufa.ru/upload/iblock/eb2/8zjtl5s5rspsxoiyme0qm4mmoh3htu49.jpg" TargetMode="External"/><Relationship Id="rId_hyperlink_1039" Type="http://schemas.openxmlformats.org/officeDocument/2006/relationships/hyperlink" Target="https://maximumufa.ru/upload/iblock/369/2h0n4kes1do14tmwuyhezrk59wnqec5y.jpg" TargetMode="External"/><Relationship Id="rId_hyperlink_1040" Type="http://schemas.openxmlformats.org/officeDocument/2006/relationships/hyperlink" Target="https://maximumufa.ru/upload/iblock/ffd/hi6b75omjqa14xxkfi0b63ucyv820pbn.jpg" TargetMode="External"/><Relationship Id="rId_hyperlink_1041" Type="http://schemas.openxmlformats.org/officeDocument/2006/relationships/hyperlink" Target="https://maximumufa.ru/upload/iblock/791/00tuhu4akhe9htuzusmg0c7iehkzpwhl.jpg" TargetMode="External"/><Relationship Id="rId_hyperlink_1042" Type="http://schemas.openxmlformats.org/officeDocument/2006/relationships/hyperlink" Target="https://maximumufa.ru/upload/iblock/584/2en7aob0dv55h0mykkye8o55ah8qazj0.jpg" TargetMode="External"/><Relationship Id="rId_hyperlink_1043" Type="http://schemas.openxmlformats.org/officeDocument/2006/relationships/hyperlink" Target="https://maximumufa.ru/upload/iblock/d99/pzegxegsuio1leuly4h8kixsxol9t3v6.jpg" TargetMode="External"/><Relationship Id="rId_hyperlink_1044" Type="http://schemas.openxmlformats.org/officeDocument/2006/relationships/hyperlink" Target="https://maximumufa.ru/upload/iblock/61c/ypjqfh9xnf6mpch41455yttb5unm30vv.jpg" TargetMode="External"/><Relationship Id="rId_hyperlink_1045" Type="http://schemas.openxmlformats.org/officeDocument/2006/relationships/hyperlink" Target="https://maximumufa.ru/upload/iblock/81d/evxcpczj640xcqf68nm2x94h4c1642r7.jpg" TargetMode="External"/><Relationship Id="rId_hyperlink_1046" Type="http://schemas.openxmlformats.org/officeDocument/2006/relationships/hyperlink" Target="https://maximumufa.ru/upload/iblock/f63/gvuhurvx6ngery5gnt11vgvb6duf7lqs.jpg" TargetMode="External"/><Relationship Id="rId_hyperlink_1047" Type="http://schemas.openxmlformats.org/officeDocument/2006/relationships/hyperlink" Target="https://maximumufa.ru/upload/iblock/b7f/e4awe35idhxerdez0lyf64zzbaerykt9.jpg" TargetMode="External"/><Relationship Id="rId_hyperlink_1048" Type="http://schemas.openxmlformats.org/officeDocument/2006/relationships/hyperlink" Target="https://maximumufa.ru/upload/iblock/df2/xslgqhdxhdb4o3n121sa3g6r1yy8q4ba.jpg" TargetMode="External"/><Relationship Id="rId_hyperlink_1049" Type="http://schemas.openxmlformats.org/officeDocument/2006/relationships/hyperlink" Target="https://maximumufa.ru/upload/iblock/570/3c3eusmnbnugxjywr7hf33f46zouvzjp.jpg" TargetMode="External"/><Relationship Id="rId_hyperlink_1050" Type="http://schemas.openxmlformats.org/officeDocument/2006/relationships/hyperlink" Target="https://maximumufa.ru/upload/iblock/d37/w1xikzk97crkpgfg5ivs9c92lbqcd20o.jpg" TargetMode="External"/><Relationship Id="rId_hyperlink_1051" Type="http://schemas.openxmlformats.org/officeDocument/2006/relationships/hyperlink" Target="https://maximumufa.ru/upload/iblock/240/t7wq8a7ol48nvsghoa1xhx6fz58eoetk.jpg" TargetMode="External"/><Relationship Id="rId_hyperlink_1052" Type="http://schemas.openxmlformats.org/officeDocument/2006/relationships/hyperlink" Target="https://maximumufa.ru/upload/iblock/bb6/eiepmunofxgd2soz4pmk4q9mofb58ttc.jpg" TargetMode="External"/><Relationship Id="rId_hyperlink_1053" Type="http://schemas.openxmlformats.org/officeDocument/2006/relationships/hyperlink" Target="https://maximumufa.ru/upload/iblock/0b6/vw3hw62hyexi0v05mxd264w4815b2gyy.jpg" TargetMode="External"/><Relationship Id="rId_hyperlink_1054" Type="http://schemas.openxmlformats.org/officeDocument/2006/relationships/hyperlink" Target="https://maximumufa.ru/upload/iblock/95f/uuv5z062knqs4ua1hf32k3sag0sztpmr.jpg" TargetMode="External"/><Relationship Id="rId_hyperlink_1055" Type="http://schemas.openxmlformats.org/officeDocument/2006/relationships/hyperlink" Target="https://maximumufa.ru/upload/iblock/413/0l7q8dwvdibo15ablmw9hgljr5qjxgmj.jpg" TargetMode="External"/><Relationship Id="rId_hyperlink_1056" Type="http://schemas.openxmlformats.org/officeDocument/2006/relationships/hyperlink" Target="https://maximumufa.ru/upload/iblock/d3a/ll0mxqafznz4ejvdzhq66pdg3t4whmuy.jpg" TargetMode="External"/><Relationship Id="rId_hyperlink_1057" Type="http://schemas.openxmlformats.org/officeDocument/2006/relationships/hyperlink" Target="https://maximumufa.ru/upload/iblock/419/wde90mic081hudrwrrte9tl57lk24zwi.jpg" TargetMode="External"/><Relationship Id="rId_hyperlink_1058" Type="http://schemas.openxmlformats.org/officeDocument/2006/relationships/hyperlink" Target="https://maximumufa.ru/upload/iblock/d33/43isjk22mms0xuexruhsuhsyuu3p0eil.jpg" TargetMode="External"/><Relationship Id="rId_hyperlink_1059" Type="http://schemas.openxmlformats.org/officeDocument/2006/relationships/hyperlink" Target="https://maximumufa.ru/upload/iblock/634/nu7w47d3mezu0lewwmz38bwwdt1rcr1b.jpg" TargetMode="External"/><Relationship Id="rId_hyperlink_1060" Type="http://schemas.openxmlformats.org/officeDocument/2006/relationships/hyperlink" Target="https://maximumufa.ru/upload/iblock/958/bk9dk4t1llnb62g2by6nvxli83dxh677.jpg" TargetMode="External"/><Relationship Id="rId_hyperlink_1061" Type="http://schemas.openxmlformats.org/officeDocument/2006/relationships/hyperlink" Target="https://maximumufa.ru/upload/iblock/928/zk5gmr8rnhgcu2gc3mhbbenv7bkidox9.jpg" TargetMode="External"/><Relationship Id="rId_hyperlink_1062" Type="http://schemas.openxmlformats.org/officeDocument/2006/relationships/hyperlink" Target="https://maximumufa.ru/upload/iblock/6b3/jt1324u37scgfh53lxuk878vemj7g972.jpg" TargetMode="External"/><Relationship Id="rId_hyperlink_1063" Type="http://schemas.openxmlformats.org/officeDocument/2006/relationships/hyperlink" Target="https://maximumufa.ru/upload/iblock/c0f/8rhlsgnxsx4i5qlnx6xvexmizlcfj5e8.jpg" TargetMode="External"/><Relationship Id="rId_hyperlink_1064" Type="http://schemas.openxmlformats.org/officeDocument/2006/relationships/hyperlink" Target="https://maximumufa.ru/upload/iblock/d98/ddtw63dlt4ygld3sjb1jnkm5irqat3y1.jpg" TargetMode="External"/><Relationship Id="rId_hyperlink_1065" Type="http://schemas.openxmlformats.org/officeDocument/2006/relationships/hyperlink" Target="https://maximumufa.ru/upload/iblock/ab4/j2q8tubgzpo18wt878vg2h1ru8egurtl.jpg" TargetMode="External"/><Relationship Id="rId_hyperlink_1066" Type="http://schemas.openxmlformats.org/officeDocument/2006/relationships/hyperlink" Target="https://maximumufa.ru/upload/iblock/d95/4qupp0gz3pdqnos2wt8eau6romxmofb8.jpg" TargetMode="External"/><Relationship Id="rId_hyperlink_1067" Type="http://schemas.openxmlformats.org/officeDocument/2006/relationships/hyperlink" Target="https://maximumufa.ru/upload/iblock/725/b6107tg6ezlnqm5tppu7j7efwfpxmkru.jpg" TargetMode="External"/><Relationship Id="rId_hyperlink_1068" Type="http://schemas.openxmlformats.org/officeDocument/2006/relationships/hyperlink" Target="https://maximumufa.ru/upload/iblock/30c/jsezv0r1yl6hce7rj7aziyqjacqfztr0.jpg" TargetMode="External"/><Relationship Id="rId_hyperlink_1069" Type="http://schemas.openxmlformats.org/officeDocument/2006/relationships/hyperlink" Target="https://maximumufa.ru/upload/iblock/f5d/q3lch7fxr8wlnif1lfntg60tg66ky3pg.jpeg" TargetMode="External"/><Relationship Id="rId_hyperlink_1070" Type="http://schemas.openxmlformats.org/officeDocument/2006/relationships/hyperlink" Target="https://maximumufa.ru/upload/iblock/9c5/yqnua9s53s7hnl9duygn2pke224bicas.jpg" TargetMode="External"/><Relationship Id="rId_hyperlink_1071" Type="http://schemas.openxmlformats.org/officeDocument/2006/relationships/hyperlink" Target="https://maximumufa.ru/upload/iblock/7bb/jalnax5dydon58ckke9h076g4a6nnc3i.jpg" TargetMode="External"/><Relationship Id="rId_hyperlink_1072" Type="http://schemas.openxmlformats.org/officeDocument/2006/relationships/hyperlink" Target="https://maximumufa.ru/upload/iblock/606/tcn28n5p3lqanmpxoy5sbrb451jrzm19.jpg" TargetMode="External"/><Relationship Id="rId_hyperlink_1073" Type="http://schemas.openxmlformats.org/officeDocument/2006/relationships/hyperlink" Target="https://maximumufa.ru/upload/iblock/7e5/xoanknd9mi0y7ges1uxqcs5hg6hf94op.jpg" TargetMode="External"/><Relationship Id="rId_hyperlink_1074" Type="http://schemas.openxmlformats.org/officeDocument/2006/relationships/hyperlink" Target="https://maximumufa.ru/upload/iblock/4bf/10qi1cxrex3hhfubjki4iaj3hbv3743j.jpg" TargetMode="External"/><Relationship Id="rId_hyperlink_1075" Type="http://schemas.openxmlformats.org/officeDocument/2006/relationships/hyperlink" Target="https://maximumufa.ru/upload/iblock/2fa/i7kllkkxgaz8fclobvsoxdfxxi1el0kh.jpg" TargetMode="External"/><Relationship Id="rId_hyperlink_1076" Type="http://schemas.openxmlformats.org/officeDocument/2006/relationships/hyperlink" Target="https://maximumufa.ru/upload/iblock/740/rti9cd0tblp6wlhfyqrsea1qp96cfhzt.jpg" TargetMode="External"/><Relationship Id="rId_hyperlink_1077" Type="http://schemas.openxmlformats.org/officeDocument/2006/relationships/hyperlink" Target="https://maximumufa.ru/upload/iblock/7d3/k45ed9arqky90p854rfytz98b2c4jnrm.jpg" TargetMode="External"/><Relationship Id="rId_hyperlink_1078" Type="http://schemas.openxmlformats.org/officeDocument/2006/relationships/hyperlink" Target="https://maximumufa.ru/upload/iblock/5c5/1s204fkqcoucsy44vriljvpun13inu1o.jpg" TargetMode="External"/><Relationship Id="rId_hyperlink_1079" Type="http://schemas.openxmlformats.org/officeDocument/2006/relationships/hyperlink" Target="https://maximumufa.ru/upload/iblock/627/5s00e1r3f3fpec35f5pmvmw8vsdslikn.jpg" TargetMode="External"/><Relationship Id="rId_hyperlink_1080" Type="http://schemas.openxmlformats.org/officeDocument/2006/relationships/hyperlink" Target="https://maximumufa.ru" TargetMode="External"/><Relationship Id="rId_hyperlink_1081" Type="http://schemas.openxmlformats.org/officeDocument/2006/relationships/hyperlink" Target="https://maximumufa.ru/upload/iblock/c1e/s4cxhcywifzahl25c3uiqfqfzc5f50i2.jpg" TargetMode="External"/><Relationship Id="rId_hyperlink_1082" Type="http://schemas.openxmlformats.org/officeDocument/2006/relationships/hyperlink" Target="https://maximumufa.ru/upload/iblock/fc3/boot2vu9xtbkryi9fqf7lnij7nex2722.jpg" TargetMode="External"/><Relationship Id="rId_hyperlink_1083" Type="http://schemas.openxmlformats.org/officeDocument/2006/relationships/hyperlink" Target="https://maximumufa.ru/upload/iblock/a5e/k1f8bz4enkzop1413x78uxq8hqmx8vse.jpg" TargetMode="External"/><Relationship Id="rId_hyperlink_1084" Type="http://schemas.openxmlformats.org/officeDocument/2006/relationships/hyperlink" Target="https://maximumufa.ru/upload/iblock/8d4/51rf0wgju6dxtpnmj30e2q5wapjcy0ru.jpg" TargetMode="External"/><Relationship Id="rId_hyperlink_1085" Type="http://schemas.openxmlformats.org/officeDocument/2006/relationships/hyperlink" Target="https://maximumufa.ru/upload/iblock/4bd/xhsve3pauuin7ndqi9p4awbj6cz56fq3.jpg" TargetMode="External"/><Relationship Id="rId_hyperlink_1086" Type="http://schemas.openxmlformats.org/officeDocument/2006/relationships/hyperlink" Target="https://maximumufa.ru/upload/iblock/9e8/jm35x3iy5n449qhlukvnrdjxztjm6wpx.jpg" TargetMode="External"/><Relationship Id="rId_hyperlink_1087" Type="http://schemas.openxmlformats.org/officeDocument/2006/relationships/hyperlink" Target="https://maximumufa.ru/upload/iblock/fb2/96nlb3ydcowzopqf3klhdwcp984f7051.jpg" TargetMode="External"/><Relationship Id="rId_hyperlink_1088" Type="http://schemas.openxmlformats.org/officeDocument/2006/relationships/hyperlink" Target="https://maximumufa.ru/upload/iblock/349/isc5e6br5zodpvlg8zwiqq42feyp43af.jpg" TargetMode="External"/><Relationship Id="rId_hyperlink_1089" Type="http://schemas.openxmlformats.org/officeDocument/2006/relationships/hyperlink" Target="https://maximumufa.ru/upload/iblock/ecc/5c5w4d1dx8wssycmdjj0xri1kceh0elf.jpg" TargetMode="External"/><Relationship Id="rId_hyperlink_1090" Type="http://schemas.openxmlformats.org/officeDocument/2006/relationships/hyperlink" Target="https://maximumufa.ru/upload/iblock/7fc/fxq0wphfdn75pb60io3ng0i2x3f00lmc.jpg" TargetMode="External"/><Relationship Id="rId_hyperlink_1091" Type="http://schemas.openxmlformats.org/officeDocument/2006/relationships/hyperlink" Target="https://maximumufa.ru/upload/iblock/408/svcmcdhdzqsr05m6majgz3vmkevph0hp.jpg" TargetMode="External"/><Relationship Id="rId_hyperlink_1092" Type="http://schemas.openxmlformats.org/officeDocument/2006/relationships/hyperlink" Target="https://maximumufa.ru/upload/iblock/b7c/gcuh0it2izekynz1234jnw1izxfaa2rg.jpg" TargetMode="External"/><Relationship Id="rId_hyperlink_1093" Type="http://schemas.openxmlformats.org/officeDocument/2006/relationships/hyperlink" Target="https://maximumufa.ru/upload/iblock/16d/wlsdcs3o3b17x7fbr7b3ow4f7ejnur6e.jpg" TargetMode="External"/><Relationship Id="rId_hyperlink_1094" Type="http://schemas.openxmlformats.org/officeDocument/2006/relationships/hyperlink" Target="https://maximumufa.ru/upload/iblock/7b9/co9cfzg0wx1e3f9figinujgokt2mo15u.jpg" TargetMode="External"/><Relationship Id="rId_hyperlink_1095" Type="http://schemas.openxmlformats.org/officeDocument/2006/relationships/hyperlink" Target="https://maximumufa.ru/upload/iblock/a69/dc62qk9uskew3lckefpauy1r09ug6pn7.jpg" TargetMode="External"/><Relationship Id="rId_hyperlink_1096" Type="http://schemas.openxmlformats.org/officeDocument/2006/relationships/hyperlink" Target="https://maximumufa.ru/upload/iblock/35f/jsbwvo0ddq8im4s7n78q0gvbcom7z0ig.jpg" TargetMode="External"/><Relationship Id="rId_hyperlink_1097" Type="http://schemas.openxmlformats.org/officeDocument/2006/relationships/hyperlink" Target="https://maximumufa.ru/upload/iblock/3ad/u9zn2fxbddq1kk8m9a94rd6nt3jo4bme.jpg" TargetMode="External"/><Relationship Id="rId_hyperlink_1098" Type="http://schemas.openxmlformats.org/officeDocument/2006/relationships/hyperlink" Target="https://maximumufa.ru/upload/iblock/cfd/t6xn9e2y0ohldtwcbnx08qoo5aao6iis.jpg" TargetMode="External"/><Relationship Id="rId_hyperlink_1099" Type="http://schemas.openxmlformats.org/officeDocument/2006/relationships/hyperlink" Target="https://maximumufa.ru/upload/iblock/367/1b3p2kl9qoq8b1ihmb4kg9tui4ke1i17.jpg" TargetMode="External"/><Relationship Id="rId_hyperlink_1100" Type="http://schemas.openxmlformats.org/officeDocument/2006/relationships/hyperlink" Target="https://maximumufa.ru/upload/iblock/a6b/l88up0a7cspq7m7alve4uy4aujajves8.jpg" TargetMode="External"/><Relationship Id="rId_hyperlink_1101" Type="http://schemas.openxmlformats.org/officeDocument/2006/relationships/hyperlink" Target="https://maximumufa.ru/upload/iblock/857/4zu3b1sdh4vmqfikrnttuv8ikpfh4cx4.jpg" TargetMode="External"/><Relationship Id="rId_hyperlink_1102" Type="http://schemas.openxmlformats.org/officeDocument/2006/relationships/hyperlink" Target="https://maximumufa.ru/upload/iblock/9a4/y130tsg32n5hzwtqx1cuxf230rvvlk89.jpg" TargetMode="External"/><Relationship Id="rId_hyperlink_1103" Type="http://schemas.openxmlformats.org/officeDocument/2006/relationships/hyperlink" Target="https://maximumufa.ru/upload/iblock/ddb/svnqxzaz9hy4kd1s1w04owfrv3392m8r.jpg" TargetMode="External"/><Relationship Id="rId_hyperlink_1104" Type="http://schemas.openxmlformats.org/officeDocument/2006/relationships/hyperlink" Target="https://maximumufa.ru/upload/iblock/ba6/1g2e2mvq6gwjspuhm00luf9ipo09t67k.jpg" TargetMode="External"/><Relationship Id="rId_hyperlink_1105" Type="http://schemas.openxmlformats.org/officeDocument/2006/relationships/hyperlink" Target="https://maximumufa.ru/upload/iblock/f32/whyrgig9bp123ovk0lgy7ysj3ugs4xur.jpeg" TargetMode="External"/><Relationship Id="rId_hyperlink_1106" Type="http://schemas.openxmlformats.org/officeDocument/2006/relationships/hyperlink" Target="https://maximumufa.ru/upload/iblock/c95/b7v01olc8j0azdo4fkudz29vvdr905hm.jpg" TargetMode="External"/><Relationship Id="rId_hyperlink_1107" Type="http://schemas.openxmlformats.org/officeDocument/2006/relationships/hyperlink" Target="https://maximumufa.ru/upload/iblock/3ab/7s4t6uxfc6xntfkemi04o6cnpbcje0g1.jpg" TargetMode="External"/><Relationship Id="rId_hyperlink_1108" Type="http://schemas.openxmlformats.org/officeDocument/2006/relationships/hyperlink" Target="https://maximumufa.ru/upload/iblock/0df/q6zpnhzd1nb810ps9kfv38ic1twm0yg5.jpg" TargetMode="External"/><Relationship Id="rId_hyperlink_1109" Type="http://schemas.openxmlformats.org/officeDocument/2006/relationships/hyperlink" Target="https://maximumufa.ru/upload/iblock/0ba/9j3213u4u1yytzznao48v20r87qa5kpi.jpg" TargetMode="External"/><Relationship Id="rId_hyperlink_1110" Type="http://schemas.openxmlformats.org/officeDocument/2006/relationships/hyperlink" Target="https://maximumufa.ru/upload/iblock/58e/4voef5buporajsqmu6121w4lnag81iwk.jpg" TargetMode="External"/><Relationship Id="rId_hyperlink_1111" Type="http://schemas.openxmlformats.org/officeDocument/2006/relationships/hyperlink" Target="https://maximumufa.ru/upload/iblock/97a/ncubuv5xwdbll7wiah3o1qmip3l2xk3d.jpg" TargetMode="External"/><Relationship Id="rId_hyperlink_1112" Type="http://schemas.openxmlformats.org/officeDocument/2006/relationships/hyperlink" Target="https://maximumufa.ru/upload/iblock/cfc/4k3r55easuo4err4hwfzct4w3obvh8i8.jpg" TargetMode="External"/><Relationship Id="rId_hyperlink_1113" Type="http://schemas.openxmlformats.org/officeDocument/2006/relationships/hyperlink" Target="https://maximumufa.ru/upload/iblock/9ec/5lfk8tq0z1rfmrm109n36h84fsm72wvg.jpg" TargetMode="External"/><Relationship Id="rId_hyperlink_1114" Type="http://schemas.openxmlformats.org/officeDocument/2006/relationships/hyperlink" Target="https://maximumufa.ru/upload/iblock/21d/97n2r26cffdm925vg5jtjxot94z6tkz9.jpg" TargetMode="External"/><Relationship Id="rId_hyperlink_1115" Type="http://schemas.openxmlformats.org/officeDocument/2006/relationships/hyperlink" Target="https://maximumufa.ru/upload/iblock/6cb/2vxyk6d7i7clxnx8338ob2ewb8ocyqt9.jpg" TargetMode="External"/><Relationship Id="rId_hyperlink_1116" Type="http://schemas.openxmlformats.org/officeDocument/2006/relationships/hyperlink" Target="https://maximumufa.ru/upload/iblock/c56/9faiv3rtku5h7y5brmchkambd6xh3l02.jpg" TargetMode="External"/><Relationship Id="rId_hyperlink_1117" Type="http://schemas.openxmlformats.org/officeDocument/2006/relationships/hyperlink" Target="https://maximumufa.ru/upload/iblock/c7c/q3js36db18k5tvsale3s4k1gaf1xf22l.jpg" TargetMode="External"/><Relationship Id="rId_hyperlink_1118" Type="http://schemas.openxmlformats.org/officeDocument/2006/relationships/hyperlink" Target="https://maximumufa.ru/upload/iblock/40d/mrjjqwq1kxtro79eiflzx38pqwh6dnjc.jpg" TargetMode="External"/><Relationship Id="rId_hyperlink_1119" Type="http://schemas.openxmlformats.org/officeDocument/2006/relationships/hyperlink" Target="https://maximumufa.ru/upload/iblock/8e6/j7xez15fj62h751hb1pfss2j7cit2l3d.jpg" TargetMode="External"/><Relationship Id="rId_hyperlink_1120" Type="http://schemas.openxmlformats.org/officeDocument/2006/relationships/hyperlink" Target="https://maximumufa.ru/upload/iblock/362/hleqrjr5csk5qto0benhmmwdzk4rkkqc.jpg" TargetMode="External"/><Relationship Id="rId_hyperlink_1121" Type="http://schemas.openxmlformats.org/officeDocument/2006/relationships/hyperlink" Target="https://maximumufa.ru/upload/iblock/125/3asnb2pg8h63zy0qhuma99ozzi02etfd.jpg" TargetMode="External"/><Relationship Id="rId_hyperlink_1122" Type="http://schemas.openxmlformats.org/officeDocument/2006/relationships/hyperlink" Target="https://maximumufa.ru/upload/iblock/c68/aqfbofqqw92lr2k0bfgiz4l6f102bjm1.jpg" TargetMode="External"/><Relationship Id="rId_hyperlink_1123" Type="http://schemas.openxmlformats.org/officeDocument/2006/relationships/hyperlink" Target="https://maximumufa.ru" TargetMode="External"/><Relationship Id="rId_hyperlink_1124" Type="http://schemas.openxmlformats.org/officeDocument/2006/relationships/hyperlink" Target="https://maximumufa.ru/upload/iblock/fe1/92py97ake9u82ezyueoh1fyjmsnslnkm.jpg" TargetMode="External"/><Relationship Id="rId_hyperlink_1125" Type="http://schemas.openxmlformats.org/officeDocument/2006/relationships/hyperlink" Target="https://maximumufa.ru/upload/iblock/d2d/7sht93249zcfbpmkh6cdw466t7sfoo40.jpg" TargetMode="External"/><Relationship Id="rId_hyperlink_1126" Type="http://schemas.openxmlformats.org/officeDocument/2006/relationships/hyperlink" Target="https://maximumufa.ru/upload/iblock/7e4/r7b5tg4s3xn72rwk0xnt8ujzr7w8e6du.jpg" TargetMode="External"/><Relationship Id="rId_hyperlink_1127" Type="http://schemas.openxmlformats.org/officeDocument/2006/relationships/hyperlink" Target="https://maximumufa.ru/upload/iblock/044/x2zcbx7z06c25lj8gwq5esqc36ber2my.jpg" TargetMode="External"/><Relationship Id="rId_hyperlink_1128" Type="http://schemas.openxmlformats.org/officeDocument/2006/relationships/hyperlink" Target="https://maximumufa.ru/upload/iblock/f1d/nvg3v4mwgd7nozor667ayidk1upqxu9j.jpg" TargetMode="External"/><Relationship Id="rId_hyperlink_1129" Type="http://schemas.openxmlformats.org/officeDocument/2006/relationships/hyperlink" Target="https://maximumufa.ru/upload/iblock/d7a/lr6di6z5g1rt6nuzo10zwa5rxivdrr6h.png" TargetMode="External"/><Relationship Id="rId_hyperlink_1130" Type="http://schemas.openxmlformats.org/officeDocument/2006/relationships/hyperlink" Target="https://maximumufa.ru/upload/iblock/91e/q26v7p9ez64dl130v7x8lkjbbvgjtm2s.jpg" TargetMode="External"/><Relationship Id="rId_hyperlink_1131" Type="http://schemas.openxmlformats.org/officeDocument/2006/relationships/hyperlink" Target="https://maximumufa.ru/upload/iblock/de9/1qvohf819wc82115u88ug3gelzqteu0f.jpg" TargetMode="External"/><Relationship Id="rId_hyperlink_1132" Type="http://schemas.openxmlformats.org/officeDocument/2006/relationships/hyperlink" Target="https://maximumufa.ru/upload/iblock/64d/ryb1xh5g1fu0je3ivelhytid4vbu5kuk.jpg" TargetMode="External"/><Relationship Id="rId_hyperlink_1133" Type="http://schemas.openxmlformats.org/officeDocument/2006/relationships/hyperlink" Target="https://maximumufa.ru/upload/iblock/15e/w121gt2m8daki0hmg2u5pyunm5sfn1pz.jpg" TargetMode="External"/><Relationship Id="rId_hyperlink_1134" Type="http://schemas.openxmlformats.org/officeDocument/2006/relationships/hyperlink" Target="https://maximumufa.ru/upload/iblock/10e/04wdnrusv372xoe3s4ddq5qocdm9luci.jpg" TargetMode="External"/><Relationship Id="rId_hyperlink_1135" Type="http://schemas.openxmlformats.org/officeDocument/2006/relationships/hyperlink" Target="https://maximumufa.ru/upload/iblock/dc0/dcmbwv0torfapfu9gqdzyn7qmkph115h.jpg" TargetMode="External"/><Relationship Id="rId_hyperlink_1136" Type="http://schemas.openxmlformats.org/officeDocument/2006/relationships/hyperlink" Target="https://maximumufa.ru/upload/iblock/f48/agva3phnlb67dychql5gxwfw5alqi9hy.jpg" TargetMode="External"/><Relationship Id="rId_hyperlink_1137" Type="http://schemas.openxmlformats.org/officeDocument/2006/relationships/hyperlink" Target="https://maximumufa.ru/upload/iblock/296/6j9mkkpk316tx9fl8912exp6zuun69xa.jpg" TargetMode="External"/><Relationship Id="rId_hyperlink_1138" Type="http://schemas.openxmlformats.org/officeDocument/2006/relationships/hyperlink" Target="https://maximumufa.ru/upload/iblock/3d0/04g3zv0u376ll20vnvryde7k7t03it8b.jpg" TargetMode="External"/><Relationship Id="rId_hyperlink_1139" Type="http://schemas.openxmlformats.org/officeDocument/2006/relationships/hyperlink" Target="https://maximumufa.ru/upload/iblock/783/dt1rn1lxnjbu0z7s3fd90woyhwo9nes3.jpg" TargetMode="External"/><Relationship Id="rId_hyperlink_1140" Type="http://schemas.openxmlformats.org/officeDocument/2006/relationships/hyperlink" Target="https://maximumufa.ru/upload/iblock/933/ggpxff4oy10j1aixaoe1csvv9uvrzrb9.jpg" TargetMode="External"/><Relationship Id="rId_hyperlink_1141" Type="http://schemas.openxmlformats.org/officeDocument/2006/relationships/hyperlink" Target="https://maximumufa.ru/upload/iblock/02d/8gqa81040h6x09oh2rf3hlb6fillewo4.jpg" TargetMode="External"/><Relationship Id="rId_hyperlink_1142" Type="http://schemas.openxmlformats.org/officeDocument/2006/relationships/hyperlink" Target="https://maximumufa.ru/upload/iblock/9ec/8abwilfnuv1p9ib7faxcrtkgl3aqcd8p.jpg" TargetMode="External"/><Relationship Id="rId_hyperlink_1143" Type="http://schemas.openxmlformats.org/officeDocument/2006/relationships/hyperlink" Target="https://maximumufa.ru/upload/iblock/8e2/l9rchuqqnwr38etuxwmu3trbzcda5gc0.jpg" TargetMode="External"/><Relationship Id="rId_hyperlink_1144" Type="http://schemas.openxmlformats.org/officeDocument/2006/relationships/hyperlink" Target="https://maximumufa.ru/upload/iblock/c65/jvjfagf4uy1ar2287qtajhy97m58cx33.jpg" TargetMode="External"/><Relationship Id="rId_hyperlink_1145" Type="http://schemas.openxmlformats.org/officeDocument/2006/relationships/hyperlink" Target="https://maximumufa.ru/upload/iblock/6cb/5151jtwagzjx4offw1aj12dc1w40uf8h.jpg" TargetMode="External"/><Relationship Id="rId_hyperlink_1146" Type="http://schemas.openxmlformats.org/officeDocument/2006/relationships/hyperlink" Target="https://maximumufa.ru/upload/iblock/a73/ii3fg46l2l3gl0q0t628smfoap9k1h7p.png" TargetMode="External"/><Relationship Id="rId_hyperlink_1147" Type="http://schemas.openxmlformats.org/officeDocument/2006/relationships/hyperlink" Target="https://maximumufa.ru/upload/iblock/7f7/lpn3kd8yavr3dydzp8zupt73m1knp7r6.png" TargetMode="External"/><Relationship Id="rId_hyperlink_1148" Type="http://schemas.openxmlformats.org/officeDocument/2006/relationships/hyperlink" Target="https://maximumufa.ru/upload/iblock/41e/jfsqac1r877921emjbr7uo677z4b8tvt.jpg" TargetMode="External"/><Relationship Id="rId_hyperlink_1149" Type="http://schemas.openxmlformats.org/officeDocument/2006/relationships/hyperlink" Target="https://maximumufa.ru/upload/iblock/07b/90way2hnu3uaz6bdd9erdevxlele4agn.jpg" TargetMode="External"/><Relationship Id="rId_hyperlink_1150" Type="http://schemas.openxmlformats.org/officeDocument/2006/relationships/hyperlink" Target="https://maximumufa.ru/upload/iblock/9ec/8abwilfnuv1p9ib7faxcrtkgl3aqcd8p.jpg" TargetMode="External"/><Relationship Id="rId_hyperlink_1151" Type="http://schemas.openxmlformats.org/officeDocument/2006/relationships/hyperlink" Target="https://maximumufa.ru/upload/iblock/831/7v6jt86ymf3rrj0v6nyy3guadbojjht3.jpg" TargetMode="External"/><Relationship Id="rId_hyperlink_1152" Type="http://schemas.openxmlformats.org/officeDocument/2006/relationships/hyperlink" Target="https://maximumufa.ru/upload/iblock/f3d/zar253vr5brs4156ncxpthls82a51doe.jpg" TargetMode="External"/><Relationship Id="rId_hyperlink_1153" Type="http://schemas.openxmlformats.org/officeDocument/2006/relationships/hyperlink" Target="https://maximumufa.ru/upload/iblock/49e/9aoh6o307mu05a66kn16hi9n61212qox.jpg" TargetMode="External"/><Relationship Id="rId_hyperlink_1154" Type="http://schemas.openxmlformats.org/officeDocument/2006/relationships/hyperlink" Target="https://maximumufa.ru/upload/iblock/e6d/1yqhasysqttfnewx6p94tn9wcswkpwgk.jpg" TargetMode="External"/><Relationship Id="rId_hyperlink_1155" Type="http://schemas.openxmlformats.org/officeDocument/2006/relationships/hyperlink" Target="https://maximumufa.ru/upload/iblock/e96/6iwfxjfbr14jxx6tufjl7yatguzhifzi.jpg" TargetMode="External"/><Relationship Id="rId_hyperlink_1156" Type="http://schemas.openxmlformats.org/officeDocument/2006/relationships/hyperlink" Target="https://maximumufa.ru/upload/iblock/ac3/zy9i62fxlhei7opkztr7aw8ub2ql6a7n.jpg" TargetMode="External"/><Relationship Id="rId_hyperlink_1157" Type="http://schemas.openxmlformats.org/officeDocument/2006/relationships/hyperlink" Target="https://maximumufa.ru/upload/iblock/c4c/515ipragwq4ncnmgooaqlc9y1ommu91w.jpg" TargetMode="External"/><Relationship Id="rId_hyperlink_1158" Type="http://schemas.openxmlformats.org/officeDocument/2006/relationships/hyperlink" Target="https://maximumufa.ru/upload/iblock/341/0pdxwt61cathb1sb0ty5zba9un8hbuu1.jpg" TargetMode="External"/><Relationship Id="rId_hyperlink_1159" Type="http://schemas.openxmlformats.org/officeDocument/2006/relationships/hyperlink" Target="https://maximumufa.ru/upload/iblock/196/eglsqdtygey7ecpjom1yyx4xq02355p8.jpg" TargetMode="External"/><Relationship Id="rId_hyperlink_1160" Type="http://schemas.openxmlformats.org/officeDocument/2006/relationships/hyperlink" Target="https://maximumufa.ru/upload/iblock/302/cvvpkala52bwx15agcqetph6lenmy5o2.jpg" TargetMode="External"/><Relationship Id="rId_hyperlink_1161" Type="http://schemas.openxmlformats.org/officeDocument/2006/relationships/hyperlink" Target="https://maximumufa.ru/upload/iblock/230/uaasa3x1qi297id26qex0j6va98gqudy.jpg" TargetMode="External"/><Relationship Id="rId_hyperlink_1162" Type="http://schemas.openxmlformats.org/officeDocument/2006/relationships/hyperlink" Target="https://maximumufa.ru/upload/iblock/7fd/taoansvcr78ygfjxe4u2mdu6m80iybdc.jpg" TargetMode="External"/><Relationship Id="rId_hyperlink_1163" Type="http://schemas.openxmlformats.org/officeDocument/2006/relationships/hyperlink" Target="https://maximumufa.ru/upload/iblock/c78/6ho9unxhiggy71sq28tgewktjrc6ue9a.jpg" TargetMode="External"/><Relationship Id="rId_hyperlink_1164" Type="http://schemas.openxmlformats.org/officeDocument/2006/relationships/hyperlink" Target="https://maximumufa.ru/upload/iblock/1ce/df4qbwlirbotm73j7xn8omcpclp2jhu3.jpg" TargetMode="External"/><Relationship Id="rId_hyperlink_1165" Type="http://schemas.openxmlformats.org/officeDocument/2006/relationships/hyperlink" Target="https://maximumufa.ru" TargetMode="External"/><Relationship Id="rId_hyperlink_1166" Type="http://schemas.openxmlformats.org/officeDocument/2006/relationships/hyperlink" Target="https://maximumufa.ru/upload/iblock/c18/ndl1ojvptzciiq3lkxxdie8byipxzsz2.jpg" TargetMode="External"/><Relationship Id="rId_hyperlink_1167" Type="http://schemas.openxmlformats.org/officeDocument/2006/relationships/hyperlink" Target="https://maximumufa.ru/upload/iblock/fa9/2a6k1vqg8hmhr5qnamncn75auit3ywkb.jpg" TargetMode="External"/><Relationship Id="rId_hyperlink_1168" Type="http://schemas.openxmlformats.org/officeDocument/2006/relationships/hyperlink" Target="https://maximumufa.ru/upload/iblock/976/rk7hamz52jupy2287nbyxrlm2rvp1wec.jpg" TargetMode="External"/><Relationship Id="rId_hyperlink_1169" Type="http://schemas.openxmlformats.org/officeDocument/2006/relationships/hyperlink" Target="https://maximumufa.ru/upload/iblock/848/pp6dsxabc25jxhkch7ofi65q8zxpcz8i.jpg" TargetMode="External"/><Relationship Id="rId_hyperlink_1170" Type="http://schemas.openxmlformats.org/officeDocument/2006/relationships/hyperlink" Target="https://maximumufa.ru/upload/iblock/cbd/7upnmz7p8jq0g61rnibrm86t00vu57rx.jpg" TargetMode="External"/><Relationship Id="rId_hyperlink_1171" Type="http://schemas.openxmlformats.org/officeDocument/2006/relationships/hyperlink" Target="https://maximumufa.ru/upload/iblock/b68/mvhp7b8dt76zsswuqng386w79o7r9xik.jpg" TargetMode="External"/><Relationship Id="rId_hyperlink_1172" Type="http://schemas.openxmlformats.org/officeDocument/2006/relationships/hyperlink" Target="https://maximumufa.ru/upload/iblock/aa2/71imzkyb92rossvxwt0cx3hi3lx9nwai.jpg" TargetMode="External"/><Relationship Id="rId_hyperlink_1173" Type="http://schemas.openxmlformats.org/officeDocument/2006/relationships/hyperlink" Target="https://maximumufa.ru/upload/iblock/098/7eesivjms5mcncur1qogkh92cp2t9664.jpg" TargetMode="External"/><Relationship Id="rId_hyperlink_1174" Type="http://schemas.openxmlformats.org/officeDocument/2006/relationships/hyperlink" Target="https://maximumufa.ru/upload/iblock/21c/4ujcowg29nixeu6p4o8vsxyo3qofmli8.jpg" TargetMode="External"/><Relationship Id="rId_hyperlink_1175" Type="http://schemas.openxmlformats.org/officeDocument/2006/relationships/hyperlink" Target="https://maximumufa.ru/upload/iblock/d75/5ao5z5ill650hoi5mshbk554sc4idjdt.jpg" TargetMode="External"/><Relationship Id="rId_hyperlink_1176" Type="http://schemas.openxmlformats.org/officeDocument/2006/relationships/hyperlink" Target="https://maximumufa.ru/upload/iblock/3ad/rrfzmv2bq7crk7pkshuspov1tl1pgooi.jpg" TargetMode="External"/><Relationship Id="rId_hyperlink_1177" Type="http://schemas.openxmlformats.org/officeDocument/2006/relationships/hyperlink" Target="https://maximumufa.ru/upload/iblock/dc9/nr3es7v3i9zzuvx56z19ct5f59boevf4.jpg" TargetMode="External"/><Relationship Id="rId_hyperlink_1178" Type="http://schemas.openxmlformats.org/officeDocument/2006/relationships/hyperlink" Target="https://maximumufa.ru/upload/iblock/810/xvkwona6t4znamz8hfu70qaad7pv7rln.jpg" TargetMode="External"/><Relationship Id="rId_hyperlink_1179" Type="http://schemas.openxmlformats.org/officeDocument/2006/relationships/hyperlink" Target="https://maximumufa.ru/upload/iblock/360/1sydsyw4t0r2zcdk234w1rsy09l2v5nx.jpg" TargetMode="External"/><Relationship Id="rId_hyperlink_1180" Type="http://schemas.openxmlformats.org/officeDocument/2006/relationships/hyperlink" Target="https://maximumufa.ru/upload/iblock/32b/13ijy839qz0wm4152ha40scoy1iyo8rz.jpg" TargetMode="External"/><Relationship Id="rId_hyperlink_1181" Type="http://schemas.openxmlformats.org/officeDocument/2006/relationships/hyperlink" Target="https://maximumufa.ru/upload/iblock/86a/1yp7i0bhvi6k9ls2otmuo98wwyemdusn.jpg" TargetMode="External"/><Relationship Id="rId_hyperlink_1182" Type="http://schemas.openxmlformats.org/officeDocument/2006/relationships/hyperlink" Target="https://maximumufa.ru/upload/iblock/638/m38m2k63oinok65qdq7hy2xdwe2jdt1j.jpg" TargetMode="External"/><Relationship Id="rId_hyperlink_1183" Type="http://schemas.openxmlformats.org/officeDocument/2006/relationships/hyperlink" Target="https://maximumufa.ru/upload/iblock/bd4/kpuo1n79berhx24e52gx01r54mvlqfdk.jpg" TargetMode="External"/><Relationship Id="rId_hyperlink_1184" Type="http://schemas.openxmlformats.org/officeDocument/2006/relationships/hyperlink" Target="https://maximumufa.ru/upload/iblock/a86/5e4svpl3s262n3pjzvir2j3k25d4sh5p.jpg" TargetMode="External"/><Relationship Id="rId_hyperlink_1185" Type="http://schemas.openxmlformats.org/officeDocument/2006/relationships/hyperlink" Target="https://maximumufa.ru/upload/iblock/0f7/7otelplj1ozp4pcp063kbz4f50iv4khj.jpg" TargetMode="External"/><Relationship Id="rId_hyperlink_1186" Type="http://schemas.openxmlformats.org/officeDocument/2006/relationships/hyperlink" Target="https://maximumufa.ru/upload/iblock/247/mwnmsq3pk6miaqiihek9uyd3th5dibgi.jpg" TargetMode="External"/><Relationship Id="rId_hyperlink_1187" Type="http://schemas.openxmlformats.org/officeDocument/2006/relationships/hyperlink" Target="https://maximumufa.ru/upload/iblock/d2c/fotbk8t7vef2x2rtmg66th323vrs2wz6.jpg" TargetMode="External"/><Relationship Id="rId_hyperlink_1188" Type="http://schemas.openxmlformats.org/officeDocument/2006/relationships/hyperlink" Target="https://maximumufa.ru/upload/iblock/cde/c1j8vh9qhri7du12s502vw219dk5hpi4.jpg" TargetMode="External"/><Relationship Id="rId_hyperlink_1189" Type="http://schemas.openxmlformats.org/officeDocument/2006/relationships/hyperlink" Target="https://maximumufa.ru/upload/iblock/b08/yvkcf5obwsr4pg1jrtvbdlgmq0kuv38n.jpg" TargetMode="External"/><Relationship Id="rId_hyperlink_1190" Type="http://schemas.openxmlformats.org/officeDocument/2006/relationships/hyperlink" Target="https://maximumufa.ru/upload/iblock/fd0/d129lh859ozdsd4g3ffg4ix2eveqjmys.jpg" TargetMode="External"/><Relationship Id="rId_hyperlink_1191" Type="http://schemas.openxmlformats.org/officeDocument/2006/relationships/hyperlink" Target="https://maximumufa.ru/upload/iblock/d6e/g2ygcaixd3x3xp8jan0l826sksvvgsvn.jpg" TargetMode="External"/><Relationship Id="rId_hyperlink_1192" Type="http://schemas.openxmlformats.org/officeDocument/2006/relationships/hyperlink" Target="https://maximumufa.ru/upload/iblock/906/ikltuofz91cjhuusjui9lpxjq4kja4ku.jpg" TargetMode="External"/><Relationship Id="rId_hyperlink_1193" Type="http://schemas.openxmlformats.org/officeDocument/2006/relationships/hyperlink" Target="https://maximumufa.ru/upload/iblock/b79/m7ysymu9pe8bqg3q9y6ev3h2nh9n8zc9.jpg" TargetMode="External"/><Relationship Id="rId_hyperlink_1194" Type="http://schemas.openxmlformats.org/officeDocument/2006/relationships/hyperlink" Target="https://maximumufa.ru/upload/iblock/b7d/o9e3u3v1cxty895xpn7kgu748a57pzom.jpeg" TargetMode="External"/><Relationship Id="rId_hyperlink_1195" Type="http://schemas.openxmlformats.org/officeDocument/2006/relationships/hyperlink" Target="https://maximumufa.ru/upload/iblock/492/6n4jdjz8zpwau38hjsz02gw16nkk92zh.jpg" TargetMode="External"/><Relationship Id="rId_hyperlink_1196" Type="http://schemas.openxmlformats.org/officeDocument/2006/relationships/hyperlink" Target="https://maximumufa.ru/upload/iblock/f97/aeeiwcejut7n02mz6p0o10mtqzlhhigx.jpg" TargetMode="External"/><Relationship Id="rId_hyperlink_1197" Type="http://schemas.openxmlformats.org/officeDocument/2006/relationships/hyperlink" Target="https://maximumufa.ru/upload/iblock/c8c/uzzwyuzglu1zolvs50ftq1mq5g1t4jxw.jpg" TargetMode="External"/><Relationship Id="rId_hyperlink_1198" Type="http://schemas.openxmlformats.org/officeDocument/2006/relationships/hyperlink" Target="https://maximumufa.ru/upload/iblock/b26/f5juc40leb66h5381l02xtdwjq6glmv5.jpg" TargetMode="External"/><Relationship Id="rId_hyperlink_1199" Type="http://schemas.openxmlformats.org/officeDocument/2006/relationships/hyperlink" Target="https://maximumufa.ru/upload/iblock/c76/x9tpvwvjekartqtfugq0uwxomer2uvf4.jpg" TargetMode="External"/><Relationship Id="rId_hyperlink_1200" Type="http://schemas.openxmlformats.org/officeDocument/2006/relationships/hyperlink" Target="https://maximumufa.ru/upload/iblock/5fa/9yfwgeswamzho7gq5qkrhjucwpg2fepa.jpg" TargetMode="External"/><Relationship Id="rId_hyperlink_1201" Type="http://schemas.openxmlformats.org/officeDocument/2006/relationships/hyperlink" Target="https://maximumufa.ru/upload/iblock/25e/rotulvr44qv3d89b2o7tntki0vzzc0gx.jpg" TargetMode="External"/><Relationship Id="rId_hyperlink_1202" Type="http://schemas.openxmlformats.org/officeDocument/2006/relationships/hyperlink" Target="https://maximumufa.ru/upload/iblock/2f5/o5fwf6hdj1e87hyg1sc2gg27pmqtmnwe.jpg" TargetMode="External"/><Relationship Id="rId_hyperlink_1203" Type="http://schemas.openxmlformats.org/officeDocument/2006/relationships/hyperlink" Target="https://maximumufa.ru/upload/iblock/6f6/t2b7a0n84mcxgn4q9vszx0kfa1x1unyu.jpg" TargetMode="External"/><Relationship Id="rId_hyperlink_1204" Type="http://schemas.openxmlformats.org/officeDocument/2006/relationships/hyperlink" Target="https://maximumufa.ru/upload/iblock/512/f354ey2qquzlm205zpj5ghgokanrg764.jpg" TargetMode="External"/><Relationship Id="rId_hyperlink_1205" Type="http://schemas.openxmlformats.org/officeDocument/2006/relationships/hyperlink" Target="https://maximumufa.ru/upload/iblock/248/9uujwq6ou2zaafxvrdd0ybaxehl3jxs8.jpg" TargetMode="External"/><Relationship Id="rId_hyperlink_1206" Type="http://schemas.openxmlformats.org/officeDocument/2006/relationships/hyperlink" Target="https://maximumufa.ru/upload/iblock/45b/vsxxy9f1eu3mv55aa6peuna2198ij64p.jpg" TargetMode="External"/><Relationship Id="rId_hyperlink_1207" Type="http://schemas.openxmlformats.org/officeDocument/2006/relationships/hyperlink" Target="https://maximumufa.ru/upload/iblock/104/bvxk7hbvyrucrur19cd9nboqqkzujwa4.jpg" TargetMode="External"/><Relationship Id="rId_hyperlink_1208" Type="http://schemas.openxmlformats.org/officeDocument/2006/relationships/hyperlink" Target="https://maximumufa.ru/upload/iblock/ff6/h5c59m9yl5nf9en4ef7np27hyuvdv2zx.jpg" TargetMode="External"/><Relationship Id="rId_hyperlink_1209" Type="http://schemas.openxmlformats.org/officeDocument/2006/relationships/hyperlink" Target="https://maximumufa.ru/upload/iblock/f8d/d61xvveickw32blvc3ay2y7nxg6ygddf.jpg" TargetMode="External"/><Relationship Id="rId_hyperlink_1210" Type="http://schemas.openxmlformats.org/officeDocument/2006/relationships/hyperlink" Target="https://maximumufa.ru/upload/iblock/466/ckzza5edzvv0nvam173iue8d5ur7mkw6.jpg" TargetMode="External"/><Relationship Id="rId_hyperlink_1211" Type="http://schemas.openxmlformats.org/officeDocument/2006/relationships/hyperlink" Target="https://maximumufa.ru/upload/iblock/820/920dfc08kfzx2xobzqez76sr2nt8j4fb.jpg" TargetMode="External"/><Relationship Id="rId_hyperlink_1212" Type="http://schemas.openxmlformats.org/officeDocument/2006/relationships/hyperlink" Target="https://maximumufa.ru/upload/iblock/6d5/x2yh24us2cq3i0r3jwl3plpdd5wxmnjf.jpg" TargetMode="External"/><Relationship Id="rId_hyperlink_1213" Type="http://schemas.openxmlformats.org/officeDocument/2006/relationships/hyperlink" Target="https://maximumufa.ru/upload/iblock/140/3uqoseibj79t1ruut5ic1rivw4k3l9o2.jpg" TargetMode="External"/><Relationship Id="rId_hyperlink_1214" Type="http://schemas.openxmlformats.org/officeDocument/2006/relationships/hyperlink" Target="https://maximumufa.ru/upload/iblock/cd1/bewrw2bly9oohubzk7vche7db2nwzfni.jpg" TargetMode="External"/><Relationship Id="rId_hyperlink_1215" Type="http://schemas.openxmlformats.org/officeDocument/2006/relationships/hyperlink" Target="https://maximumufa.ru/upload/iblock/636/j52r65369pgbpmcofbnwkvjeg2xpv1lm.jpg" TargetMode="External"/><Relationship Id="rId_hyperlink_1216" Type="http://schemas.openxmlformats.org/officeDocument/2006/relationships/hyperlink" Target="https://maximumufa.ru/upload/iblock/e20/d3n927o6z1769pc2q6vvsfsaox0ins4b.jpg" TargetMode="External"/><Relationship Id="rId_hyperlink_1217" Type="http://schemas.openxmlformats.org/officeDocument/2006/relationships/hyperlink" Target="https://maximumufa.ru/upload/iblock/251/j4goi63febw3ki78dphdy9jdwpwiheku.jpg" TargetMode="External"/><Relationship Id="rId_hyperlink_1218" Type="http://schemas.openxmlformats.org/officeDocument/2006/relationships/hyperlink" Target="https://maximumufa.ru/upload/iblock/112/9qw3zx3kmknwrqsqsvxjmyhescqz11n9.jpg" TargetMode="External"/><Relationship Id="rId_hyperlink_1219" Type="http://schemas.openxmlformats.org/officeDocument/2006/relationships/hyperlink" Target="https://maximumufa.ru/upload/iblock/6d4/lyrteo6x9vz3n77d8low6i0ewt1quioa.jpg" TargetMode="External"/><Relationship Id="rId_hyperlink_1220" Type="http://schemas.openxmlformats.org/officeDocument/2006/relationships/hyperlink" Target="https://maximumufa.ru/upload/iblock/3da/85bxx5k1ssiv460kosog1gvy7fjj975w.jpg" TargetMode="External"/><Relationship Id="rId_hyperlink_1221" Type="http://schemas.openxmlformats.org/officeDocument/2006/relationships/hyperlink" Target="https://maximumufa.ru/upload/iblock/c39/b6b2vqihdzwap67jd9sw0f1f3nwv1lx0.jpg" TargetMode="External"/><Relationship Id="rId_hyperlink_1222" Type="http://schemas.openxmlformats.org/officeDocument/2006/relationships/hyperlink" Target="https://maximumufa.ru/upload/iblock/c24/ujpv39vp5n63a52xq4nh3el5hctwubrl.jpg" TargetMode="External"/><Relationship Id="rId_hyperlink_1223" Type="http://schemas.openxmlformats.org/officeDocument/2006/relationships/hyperlink" Target="https://maximumufa.ru/upload/iblock/2c1/plw2qxoqf6knu8ladnw0q4jbej6yjtev.jpg" TargetMode="External"/><Relationship Id="rId_hyperlink_1224" Type="http://schemas.openxmlformats.org/officeDocument/2006/relationships/hyperlink" Target="https://maximumufa.ru/upload/iblock/f00/6i54la8pnaqldlpxpxalstn0rqlgmkca.jpg" TargetMode="External"/><Relationship Id="rId_hyperlink_1225" Type="http://schemas.openxmlformats.org/officeDocument/2006/relationships/hyperlink" Target="https://maximumufa.ru/upload/iblock/ee4/grbozaysqu38dq922r6k8vj534qc5ygh.jpg" TargetMode="External"/><Relationship Id="rId_hyperlink_1226" Type="http://schemas.openxmlformats.org/officeDocument/2006/relationships/hyperlink" Target="https://maximumufa.ru/upload/iblock/7cf/dhjkuk10zv2vj15u5ymzk0k0e4c6amgj.jpg" TargetMode="External"/><Relationship Id="rId_hyperlink_1227" Type="http://schemas.openxmlformats.org/officeDocument/2006/relationships/hyperlink" Target="https://maximumufa.ru/upload/iblock/e18/rwtkxy8tuju51wla51i8zhu7ha3ba098.jpg" TargetMode="External"/><Relationship Id="rId_hyperlink_1228" Type="http://schemas.openxmlformats.org/officeDocument/2006/relationships/hyperlink" Target="https://maximumufa.ru/upload/iblock/c5f/jvqvre3g8c6kfwf9ckqw8xidava6ifx1.jpg" TargetMode="External"/><Relationship Id="rId_hyperlink_1229" Type="http://schemas.openxmlformats.org/officeDocument/2006/relationships/hyperlink" Target="https://maximumufa.ru/upload/iblock/99b/iqdqekizwbzpjuhcg777mlxox032lbxu.jpg" TargetMode="External"/><Relationship Id="rId_hyperlink_1230" Type="http://schemas.openxmlformats.org/officeDocument/2006/relationships/hyperlink" Target="https://maximumufa.ru/upload/iblock/90b/c77zwj4n601a0n9cxpjhl2y43wd3ymu7.jpg" TargetMode="External"/><Relationship Id="rId_hyperlink_1231" Type="http://schemas.openxmlformats.org/officeDocument/2006/relationships/hyperlink" Target="https://maximumufa.ru/upload/iblock/65c/chi2datqtz7ksailhz861dbd33rysvng.jpg" TargetMode="External"/><Relationship Id="rId_hyperlink_1232" Type="http://schemas.openxmlformats.org/officeDocument/2006/relationships/hyperlink" Target="https://maximumufa.ru/upload/iblock/d44/kypinmzxlwwpuiq74ad28v9gh2qjafgi.jpg" TargetMode="External"/><Relationship Id="rId_hyperlink_1233" Type="http://schemas.openxmlformats.org/officeDocument/2006/relationships/hyperlink" Target="https://maximumufa.ru/upload/iblock/0a5/k25nfiy8xe3e3tj4e2ed5ozeojkdshz0.jpg" TargetMode="External"/><Relationship Id="rId_hyperlink_1234" Type="http://schemas.openxmlformats.org/officeDocument/2006/relationships/hyperlink" Target="https://maximumufa.ru/upload/iblock/232/fi6w1na8bpzrfrbp1vj7ulbgi71lgl5p.jpg" TargetMode="External"/><Relationship Id="rId_hyperlink_1235" Type="http://schemas.openxmlformats.org/officeDocument/2006/relationships/hyperlink" Target="https://maximumufa.ru/upload/iblock/98e/vztpdyl4khvv2znc8ogryu07lynuz6h6.jpg" TargetMode="External"/><Relationship Id="rId_hyperlink_1236" Type="http://schemas.openxmlformats.org/officeDocument/2006/relationships/hyperlink" Target="https://maximumufa.ru/upload/iblock/8c8/hkf1x5hnmnmqm7wm0xk7t1wohksmj29t.jpg" TargetMode="External"/><Relationship Id="rId_hyperlink_1237" Type="http://schemas.openxmlformats.org/officeDocument/2006/relationships/hyperlink" Target="https://maximumufa.ru/upload/iblock/0c9/cv1oc2inmhpe45lofal0dl07c7yemu6h.jpg" TargetMode="External"/><Relationship Id="rId_hyperlink_1238" Type="http://schemas.openxmlformats.org/officeDocument/2006/relationships/hyperlink" Target="https://maximumufa.ru/upload/iblock/90c/qwsptiw0yutwpk8u8ux1crhs45i0p9q2.jpg" TargetMode="External"/><Relationship Id="rId_hyperlink_1239" Type="http://schemas.openxmlformats.org/officeDocument/2006/relationships/hyperlink" Target="https://maximumufa.ru/upload/iblock/e49/yru0gq769r0il2s7hii6hj4allofqwqr.jpg" TargetMode="External"/><Relationship Id="rId_hyperlink_1240" Type="http://schemas.openxmlformats.org/officeDocument/2006/relationships/hyperlink" Target="https://maximumufa.ru/upload/iblock/4d3/oq1rmg5jzxqwedmox98t253gavl7ff6r.jpg" TargetMode="External"/><Relationship Id="rId_hyperlink_1241" Type="http://schemas.openxmlformats.org/officeDocument/2006/relationships/hyperlink" Target="https://maximumufa.ru/upload/iblock/8a0/jq80vs5c7fovy1a9lsbynruua8m0wohg.jpg" TargetMode="External"/><Relationship Id="rId_hyperlink_1242" Type="http://schemas.openxmlformats.org/officeDocument/2006/relationships/hyperlink" Target="https://maximumufa.ru/upload/iblock/874/4w9yib97g7qqfjefq0t0oykwrtnnip8s.jpg" TargetMode="External"/><Relationship Id="rId_hyperlink_1243" Type="http://schemas.openxmlformats.org/officeDocument/2006/relationships/hyperlink" Target="https://maximumufa.ru/upload/iblock/44d/gc4gwo5sg9zwx02s1s6coatv260ra0q9.jpg" TargetMode="External"/><Relationship Id="rId_hyperlink_1244" Type="http://schemas.openxmlformats.org/officeDocument/2006/relationships/hyperlink" Target="https://maximumufa.ru/upload/iblock/f8a/7c5mfbdzd5kis7xyxo9nigqqoktoxut5.jpg" TargetMode="External"/><Relationship Id="rId_hyperlink_1245" Type="http://schemas.openxmlformats.org/officeDocument/2006/relationships/hyperlink" Target="https://maximumufa.ru/upload/iblock/52c/5uw5wi7cnzmq1irzcwvyb2w84j3v0ill.jpg" TargetMode="External"/><Relationship Id="rId_hyperlink_1246" Type="http://schemas.openxmlformats.org/officeDocument/2006/relationships/hyperlink" Target="https://maximumufa.ru/upload/iblock/6b7/d1tg3z0uaz5h13a37ipjva2tgz28e3x2.jpg" TargetMode="External"/><Relationship Id="rId_hyperlink_1247" Type="http://schemas.openxmlformats.org/officeDocument/2006/relationships/hyperlink" Target="https://maximumufa.ru/upload/iblock/696/whe2xysz2f14t2824vt5ci7z0y6oftpf.jpg" TargetMode="External"/><Relationship Id="rId_hyperlink_1248" Type="http://schemas.openxmlformats.org/officeDocument/2006/relationships/hyperlink" Target="https://maximumufa.ru/upload/iblock/744/hx8jchseci5t46pxj2nr42lhmtidafsg.jpg" TargetMode="External"/><Relationship Id="rId_hyperlink_1249" Type="http://schemas.openxmlformats.org/officeDocument/2006/relationships/hyperlink" Target="https://maximumufa.ru/upload/iblock/8e1/9rlx0jpmwlf4dmaemkv9vruv641zju7e.jpg" TargetMode="External"/><Relationship Id="rId_hyperlink_1250" Type="http://schemas.openxmlformats.org/officeDocument/2006/relationships/hyperlink" Target="https://maximumufa.ru/upload/iblock/7b2/8qlmbbu6g4bqyel6q77axaen6q0crr9i.jpg" TargetMode="External"/><Relationship Id="rId_hyperlink_1251" Type="http://schemas.openxmlformats.org/officeDocument/2006/relationships/hyperlink" Target="https://maximumufa.ru/upload/iblock/abe/2dqvw8hkws8dd8p1g544xl5mz9snpel1.jpg" TargetMode="External"/><Relationship Id="rId_hyperlink_1252" Type="http://schemas.openxmlformats.org/officeDocument/2006/relationships/hyperlink" Target="https://maximumufa.ru/upload/iblock/f71/qt2ebqva1in581wzd3gg5vsc4zer75hp.jpg" TargetMode="External"/><Relationship Id="rId_hyperlink_1253" Type="http://schemas.openxmlformats.org/officeDocument/2006/relationships/hyperlink" Target="https://maximumufa.ru/upload/iblock/b9f/oq0aecsghwyit9eyvw4qiwo176s4pgbd.jpg" TargetMode="External"/><Relationship Id="rId_hyperlink_1254" Type="http://schemas.openxmlformats.org/officeDocument/2006/relationships/hyperlink" Target="https://maximumufa.ru/upload/iblock/021/0iy39ji627g622fgp5hap79pss08lvbp.jpg" TargetMode="External"/><Relationship Id="rId_hyperlink_1255" Type="http://schemas.openxmlformats.org/officeDocument/2006/relationships/hyperlink" Target="https://maximumufa.ru/upload/iblock/8ce/edcb95tinrdtlotx89rjho74xp0e82vx.jpg" TargetMode="External"/><Relationship Id="rId_hyperlink_1256" Type="http://schemas.openxmlformats.org/officeDocument/2006/relationships/hyperlink" Target="https://maximumufa.ru/upload/iblock/221/pot7nzb5xv3mix3ufzv7hlwctdfz5cw1.jpg" TargetMode="External"/><Relationship Id="rId_hyperlink_1257" Type="http://schemas.openxmlformats.org/officeDocument/2006/relationships/hyperlink" Target="https://maximumufa.ru/upload/iblock/84e/5q9nld6dakqerxxqfvjuu85qj5vvu3a5.jpg" TargetMode="External"/><Relationship Id="rId_hyperlink_1258" Type="http://schemas.openxmlformats.org/officeDocument/2006/relationships/hyperlink" Target="https://maximumufa.ru/upload/iblock/dc6/d0zrgbh1z21bxlm1hh9g76x6vras4f0m.jpg" TargetMode="External"/><Relationship Id="rId_hyperlink_1259" Type="http://schemas.openxmlformats.org/officeDocument/2006/relationships/hyperlink" Target="https://maximumufa.ru/upload/iblock/6d9/q7ai127n41jqqtezg2t9634l1tn0fge3.jpg" TargetMode="External"/><Relationship Id="rId_hyperlink_1260" Type="http://schemas.openxmlformats.org/officeDocument/2006/relationships/hyperlink" Target="https://maximumufa.ru/upload/iblock/4c6/k4wg55fjj2nfst5up31item7a00lpj8z.jpg" TargetMode="External"/><Relationship Id="rId_hyperlink_1261" Type="http://schemas.openxmlformats.org/officeDocument/2006/relationships/hyperlink" Target="https://maximumufa.ru/upload/iblock/745/6356apf0wgmjrff927mi388qa1hdladc.jpg" TargetMode="External"/><Relationship Id="rId_hyperlink_1262" Type="http://schemas.openxmlformats.org/officeDocument/2006/relationships/hyperlink" Target="https://maximumufa.ru/upload/iblock/039/cwq151rvcle1ebpnr1zcpc92dfpui43n.jpg" TargetMode="External"/><Relationship Id="rId_hyperlink_1263" Type="http://schemas.openxmlformats.org/officeDocument/2006/relationships/hyperlink" Target="https://maximumufa.ru/upload/iblock/b18/0mfva2xn24dvi1lhqdomhc6thkk4how8.jpg" TargetMode="External"/><Relationship Id="rId_hyperlink_1264" Type="http://schemas.openxmlformats.org/officeDocument/2006/relationships/hyperlink" Target="https://maximumufa.ru/upload/iblock/fad/5eau1pe00smnl3r9jy7yhvp7f2c3db5n.jpg" TargetMode="External"/><Relationship Id="rId_hyperlink_1265" Type="http://schemas.openxmlformats.org/officeDocument/2006/relationships/hyperlink" Target="https://maximumufa.ru/upload/iblock/cb3/iqlb8erxmgspd94ft5uad71cy6s93gh7.jpg" TargetMode="External"/><Relationship Id="rId_hyperlink_1266" Type="http://schemas.openxmlformats.org/officeDocument/2006/relationships/hyperlink" Target="https://maximumufa.ru/upload/iblock/5dd/mjutvgqsly7d91lyytuaojmuz4a1f3da.jpg" TargetMode="External"/><Relationship Id="rId_hyperlink_1267" Type="http://schemas.openxmlformats.org/officeDocument/2006/relationships/hyperlink" Target="https://maximumufa.ru/upload/iblock/b01/ou9wluvbap75piv2cq4zunkin1ocodsv.jpg" TargetMode="External"/><Relationship Id="rId_hyperlink_1268" Type="http://schemas.openxmlformats.org/officeDocument/2006/relationships/hyperlink" Target="https://maximumufa.ru/upload/iblock/151/0w81jpftr62acu1nhxto5iyh2wugxszz.jpg" TargetMode="External"/><Relationship Id="rId_hyperlink_1269" Type="http://schemas.openxmlformats.org/officeDocument/2006/relationships/hyperlink" Target="https://maximumufa.ru/upload/iblock/90d/2jy5jj87cc87gx3u3fiuizavj6734qum.jpg" TargetMode="External"/><Relationship Id="rId_hyperlink_1270" Type="http://schemas.openxmlformats.org/officeDocument/2006/relationships/hyperlink" Target="https://maximumufa.ru/upload/iblock/a0b/75swln48lwtrff6iqlnmk8k4sdhyyhmg.jpg" TargetMode="External"/><Relationship Id="rId_hyperlink_1271" Type="http://schemas.openxmlformats.org/officeDocument/2006/relationships/hyperlink" Target="https://maximumufa.ru/upload/iblock/8fb/di3nh8y44m0znze9lwlxxykqdpw5le47.jpg" TargetMode="External"/><Relationship Id="rId_hyperlink_1272" Type="http://schemas.openxmlformats.org/officeDocument/2006/relationships/hyperlink" Target="https://maximumufa.ru/upload/iblock/8fb/di3nh8y44m0znze9lwlxxykqdpw5le47.jpg" TargetMode="External"/><Relationship Id="rId_hyperlink_1273" Type="http://schemas.openxmlformats.org/officeDocument/2006/relationships/hyperlink" Target="https://maximumufa.ru/upload/iblock/e54/8ibbiqgts59xusl6vf4s53bprn7i6elu.jpg" TargetMode="External"/><Relationship Id="rId_hyperlink_1274" Type="http://schemas.openxmlformats.org/officeDocument/2006/relationships/hyperlink" Target="https://maximumufa.ru/upload/iblock/5e6/rnu08z1jjc1ugvxkjz4wipmzu1no6wze.jpg" TargetMode="External"/><Relationship Id="rId_hyperlink_1275" Type="http://schemas.openxmlformats.org/officeDocument/2006/relationships/hyperlink" Target="https://maximumufa.ru/upload/iblock/7fe/d39l2fbr4vs8emr15sg3grbmqi3mqbnf.jpg" TargetMode="External"/><Relationship Id="rId_hyperlink_1276" Type="http://schemas.openxmlformats.org/officeDocument/2006/relationships/hyperlink" Target="https://maximumufa.ru/upload/iblock/cc2/yizrz2e4zhbb7tdegbkgz31wjqv134e6.jpg" TargetMode="External"/><Relationship Id="rId_hyperlink_1277" Type="http://schemas.openxmlformats.org/officeDocument/2006/relationships/hyperlink" Target="https://maximumufa.ru/upload/iblock/0dc/diex2w5gn9tlqcumighwn1fvxy1arudz.jpg" TargetMode="External"/><Relationship Id="rId_hyperlink_1278" Type="http://schemas.openxmlformats.org/officeDocument/2006/relationships/hyperlink" Target="https://maximumufa.ru/upload/iblock/670/yrxqbzoavblfj7fnu3sohiq6bnehvewl.jpg" TargetMode="External"/><Relationship Id="rId_hyperlink_1279" Type="http://schemas.openxmlformats.org/officeDocument/2006/relationships/hyperlink" Target="https://maximumufa.ru/upload/iblock/212/xjnawtnvqcnpt30vvuy66mhniwa42w29.jpg" TargetMode="External"/><Relationship Id="rId_hyperlink_1280" Type="http://schemas.openxmlformats.org/officeDocument/2006/relationships/hyperlink" Target="https://maximumufa.ru/upload/iblock/f5b/0od3s1295503bpxi9mtjfvqctqvyl8oj.jpg" TargetMode="External"/><Relationship Id="rId_hyperlink_1281" Type="http://schemas.openxmlformats.org/officeDocument/2006/relationships/hyperlink" Target="https://maximumufa.ru/upload/iblock/f3e/lc50v72h4hja89j43yhdnmjqqe6f81z4.jpg" TargetMode="External"/><Relationship Id="rId_hyperlink_1282" Type="http://schemas.openxmlformats.org/officeDocument/2006/relationships/hyperlink" Target="https://maximumufa.ru/upload/iblock/4f7/truidvlyxavm2ejl2kbnlsc3zneii11r.jpg" TargetMode="External"/><Relationship Id="rId_hyperlink_1283" Type="http://schemas.openxmlformats.org/officeDocument/2006/relationships/hyperlink" Target="https://maximumufa.ru/upload/iblock/4a9/fuiinxt36o0pzx3e89o3sp3s9h64cldy.jpg" TargetMode="External"/><Relationship Id="rId_hyperlink_1284" Type="http://schemas.openxmlformats.org/officeDocument/2006/relationships/hyperlink" Target="https://maximumufa.ru/upload/iblock/9d3/ma270dsbztv4vs5y4qgf46o7rfh0n3e2.jpg" TargetMode="External"/><Relationship Id="rId_hyperlink_1285" Type="http://schemas.openxmlformats.org/officeDocument/2006/relationships/hyperlink" Target="https://maximumufa.ru/upload/iblock/996/mgzno1dx4hcv9vmum8i2gn1bhu4zf368.jpg" TargetMode="External"/><Relationship Id="rId_hyperlink_1286" Type="http://schemas.openxmlformats.org/officeDocument/2006/relationships/hyperlink" Target="https://maximumufa.ru/upload/iblock/9c4/wh8rzyq8tv60bby2y1rjwp00x2092yge.jpg" TargetMode="External"/><Relationship Id="rId_hyperlink_1287" Type="http://schemas.openxmlformats.org/officeDocument/2006/relationships/hyperlink" Target="https://maximumufa.ru/upload/iblock/024/1s5znlty2ngwoqqs82izk156hz7ba9ro.jpg" TargetMode="External"/><Relationship Id="rId_hyperlink_1288" Type="http://schemas.openxmlformats.org/officeDocument/2006/relationships/hyperlink" Target="https://maximumufa.ru/upload/iblock/650/5d62fvcnm725bhxwvxzfmpu4whfrzdug.jpg" TargetMode="External"/><Relationship Id="rId_hyperlink_1289" Type="http://schemas.openxmlformats.org/officeDocument/2006/relationships/hyperlink" Target="https://maximumufa.ru/upload/iblock/b11/vmtt0033zhg201rqc1sgls7mlne57vvd.jpg" TargetMode="External"/><Relationship Id="rId_hyperlink_1290" Type="http://schemas.openxmlformats.org/officeDocument/2006/relationships/hyperlink" Target="https://maximumufa.ru/upload/iblock/490/s7jlour8pco1x18twyphh3bdvfk8yrbf.jpg" TargetMode="External"/><Relationship Id="rId_hyperlink_1291" Type="http://schemas.openxmlformats.org/officeDocument/2006/relationships/hyperlink" Target="https://maximumufa.ru/upload/iblock/73b/l54yzbrfg5wzmwh9b5tk6zjjg0zp1bv9.jpg" TargetMode="External"/><Relationship Id="rId_hyperlink_1292" Type="http://schemas.openxmlformats.org/officeDocument/2006/relationships/hyperlink" Target="https://maximumufa.ru/upload/iblock/39c/o1431gl6z0lsijiakctsyv4hov32psm9.jpg" TargetMode="External"/><Relationship Id="rId_hyperlink_1293" Type="http://schemas.openxmlformats.org/officeDocument/2006/relationships/hyperlink" Target="https://maximumufa.ru/upload/iblock/6f3/5cahfkk4f7zus2609jgvl6l7dvzjlo6u.jpg" TargetMode="External"/><Relationship Id="rId_hyperlink_1294" Type="http://schemas.openxmlformats.org/officeDocument/2006/relationships/hyperlink" Target="https://maximumufa.ru/upload/iblock/72c/176y1lwyz5xyda87mgeoneogqr4lwirt.jpg" TargetMode="External"/><Relationship Id="rId_hyperlink_1295" Type="http://schemas.openxmlformats.org/officeDocument/2006/relationships/hyperlink" Target="https://maximumufa.ru/upload/iblock/f50/ja2q9dx0egrqje7fdfy1zfevyblxlano.jpg" TargetMode="External"/><Relationship Id="rId_hyperlink_1296" Type="http://schemas.openxmlformats.org/officeDocument/2006/relationships/hyperlink" Target="https://maximumufa.ru/upload/iblock/e15/j08vtabha56vf5ltw76nw0p12o0ra5li.jpg" TargetMode="External"/><Relationship Id="rId_hyperlink_1297" Type="http://schemas.openxmlformats.org/officeDocument/2006/relationships/hyperlink" Target="https://maximumufa.ru/upload/iblock/ecb/55eb3wnty8mvg7m8n5xs3874txnhqd83.jpg" TargetMode="External"/><Relationship Id="rId_hyperlink_1298" Type="http://schemas.openxmlformats.org/officeDocument/2006/relationships/hyperlink" Target="https://maximumufa.ru/upload/iblock/fbd/fmjf0m9eg16kkx42tabhg2da1iluabqr.jpg" TargetMode="External"/><Relationship Id="rId_hyperlink_1299" Type="http://schemas.openxmlformats.org/officeDocument/2006/relationships/hyperlink" Target="https://maximumufa.ru/upload/iblock/95f/3gz5b3p208notsb0grodb358ndm1qc5j.jpg" TargetMode="External"/><Relationship Id="rId_hyperlink_1300" Type="http://schemas.openxmlformats.org/officeDocument/2006/relationships/hyperlink" Target="https://maximumufa.ru/upload/iblock/e57/zpcngkyvd4fupb8jw1042z71x0ak66sa.jpg" TargetMode="External"/><Relationship Id="rId_hyperlink_1301" Type="http://schemas.openxmlformats.org/officeDocument/2006/relationships/hyperlink" Target="https://maximumufa.ru/upload/iblock/5b6/0qpkzsxe48ltudh2rluhwemxf02twmyg.jpg" TargetMode="External"/><Relationship Id="rId_hyperlink_1302" Type="http://schemas.openxmlformats.org/officeDocument/2006/relationships/hyperlink" Target="https://maximumufa.ru/upload/iblock/b2c/q2r9dhvggik9tqpmoo2nalq8h93ncixw.jpg" TargetMode="External"/><Relationship Id="rId_hyperlink_1303" Type="http://schemas.openxmlformats.org/officeDocument/2006/relationships/hyperlink" Target="https://maximumufa.ru/upload/iblock/b1a/nbyjla7kvj3k64auh9yka41pgllf0ocr.jpg" TargetMode="External"/><Relationship Id="rId_hyperlink_1304" Type="http://schemas.openxmlformats.org/officeDocument/2006/relationships/hyperlink" Target="https://maximumufa.ru/upload/iblock/dbb/6y3qzi0wwijo3riw5vu7ewq2qspd7i00.jpg" TargetMode="External"/><Relationship Id="rId_hyperlink_1305" Type="http://schemas.openxmlformats.org/officeDocument/2006/relationships/hyperlink" Target="https://maximumufa.ru/upload/iblock/db3/o4daw1vtmltfer6ucy27yh3pjtqaphns.jpg" TargetMode="External"/><Relationship Id="rId_hyperlink_1306" Type="http://schemas.openxmlformats.org/officeDocument/2006/relationships/hyperlink" Target="https://maximumufa.ru/upload/iblock/b74/3xq9vfe2gg3v7c6xog04b9jpoqdj1f3f.jpg" TargetMode="External"/><Relationship Id="rId_hyperlink_1307" Type="http://schemas.openxmlformats.org/officeDocument/2006/relationships/hyperlink" Target="https://maximumufa.ru/upload/iblock/b30/x9wj342c9wt9fa557lhd88p45trf8dbh.jpg" TargetMode="External"/><Relationship Id="rId_hyperlink_1308" Type="http://schemas.openxmlformats.org/officeDocument/2006/relationships/hyperlink" Target="https://maximumufa.ru/upload/iblock/81b/l6568knhvqe15b38ih46sbdf8yz3x101.jpg" TargetMode="External"/><Relationship Id="rId_hyperlink_1309" Type="http://schemas.openxmlformats.org/officeDocument/2006/relationships/hyperlink" Target="https://maximumufa.ru/upload/iblock/f59/iph2yzu7zfc3kxbo1jsaxtfpcbhpy558.jpg" TargetMode="External"/><Relationship Id="rId_hyperlink_1310" Type="http://schemas.openxmlformats.org/officeDocument/2006/relationships/hyperlink" Target="https://maximumufa.ru/upload/iblock/5ca/67volyl2camnsb1fp8rh21zepu2pjcps.jpg" TargetMode="External"/><Relationship Id="rId_hyperlink_1311" Type="http://schemas.openxmlformats.org/officeDocument/2006/relationships/hyperlink" Target="https://maximumufa.ru/upload/iblock/224/z0wdabfvy9qm8s1pam9a9ytayttjhf3w.jpg" TargetMode="External"/><Relationship Id="rId_hyperlink_1312" Type="http://schemas.openxmlformats.org/officeDocument/2006/relationships/hyperlink" Target="https://maximumufa.ru/upload/iblock/893/32mjwpe9yepsw0ryxjr40g6ru21exak1.jpg" TargetMode="External"/><Relationship Id="rId_hyperlink_1313" Type="http://schemas.openxmlformats.org/officeDocument/2006/relationships/hyperlink" Target="https://maximumufa.ru/upload/iblock/670/pktf5w1ev2pjhg3g9qpk5pb08gz947kp.jpg" TargetMode="External"/><Relationship Id="rId_hyperlink_1314" Type="http://schemas.openxmlformats.org/officeDocument/2006/relationships/hyperlink" Target="https://maximumufa.ru/upload/iblock/c0c/qre3qagq2czh32tzh2eher853r61heka.jpg" TargetMode="External"/><Relationship Id="rId_hyperlink_1315" Type="http://schemas.openxmlformats.org/officeDocument/2006/relationships/hyperlink" Target="https://maximumufa.ru/upload/iblock/d71/mimz7qu9w164wvp4g5ovh0msyr5ksomr.jpg" TargetMode="External"/><Relationship Id="rId_hyperlink_1316" Type="http://schemas.openxmlformats.org/officeDocument/2006/relationships/hyperlink" Target="https://maximumufa.ru/upload/iblock/a86/r2sy6oblz8kifhtgsuzohmdiasfwg3sh.jpg" TargetMode="External"/><Relationship Id="rId_hyperlink_1317" Type="http://schemas.openxmlformats.org/officeDocument/2006/relationships/hyperlink" Target="https://maximumufa.ru/upload/iblock/972/zolhlpdmta0y4wf5mgf8479xcuo09d3w.jpg" TargetMode="External"/><Relationship Id="rId_hyperlink_1318" Type="http://schemas.openxmlformats.org/officeDocument/2006/relationships/hyperlink" Target="https://maximumufa.ru/upload/iblock/19f/fwz7n859nxbvhq4z9sojux0jgt0frshp.jpg" TargetMode="External"/><Relationship Id="rId_hyperlink_1319" Type="http://schemas.openxmlformats.org/officeDocument/2006/relationships/hyperlink" Target="https://maximumufa.ru/upload/iblock/8ac/j3mrngg1tzjejd1y8dwm0krnhu5lr68a.jpg" TargetMode="External"/><Relationship Id="rId_hyperlink_1320" Type="http://schemas.openxmlformats.org/officeDocument/2006/relationships/hyperlink" Target="https://maximumufa.ru/upload/iblock/e2c/aeoekc5irpd5obodi0x4onxt5p6t1mj5.jpg" TargetMode="External"/><Relationship Id="rId_hyperlink_1321" Type="http://schemas.openxmlformats.org/officeDocument/2006/relationships/hyperlink" Target="https://maximumufa.ru/upload/iblock/268/yws3vu0g2aamlwxa19batkxesnuzfpbn.jpg" TargetMode="External"/><Relationship Id="rId_hyperlink_1322" Type="http://schemas.openxmlformats.org/officeDocument/2006/relationships/hyperlink" Target="https://maximumufa.ru/upload/iblock/f29/4bpxhyde5iuyeme631y23zgf9ll8q8ii.jpg" TargetMode="External"/><Relationship Id="rId_hyperlink_1323" Type="http://schemas.openxmlformats.org/officeDocument/2006/relationships/hyperlink" Target="https://maximumufa.ru/upload/iblock/ae0/4ipmftexfsrwzd22wadcmcgvuw6w81nm.jpg" TargetMode="External"/><Relationship Id="rId_hyperlink_1324" Type="http://schemas.openxmlformats.org/officeDocument/2006/relationships/hyperlink" Target="https://maximumufa.ru/upload/iblock/984/ytd5iim6nas18dwklwwoi5oq0lbnt4pf.jpg" TargetMode="External"/><Relationship Id="rId_hyperlink_1325" Type="http://schemas.openxmlformats.org/officeDocument/2006/relationships/hyperlink" Target="https://maximumufa.ru/upload/iblock/207/npnaj1caq2xujzdx6ub20tt4ldy9vh1v.jpg" TargetMode="External"/><Relationship Id="rId_hyperlink_1326" Type="http://schemas.openxmlformats.org/officeDocument/2006/relationships/hyperlink" Target="https://maximumufa.ru/upload/iblock/69e/xghs0vhm94g78w9ma6o0rztz89aqls75.jpg" TargetMode="External"/><Relationship Id="rId_hyperlink_1327" Type="http://schemas.openxmlformats.org/officeDocument/2006/relationships/hyperlink" Target="https://maximumufa.ru/upload/iblock/7cf/mtsyinh80zdce3mc8b7nzczs3a0tbilu.jpg" TargetMode="External"/><Relationship Id="rId_hyperlink_1328" Type="http://schemas.openxmlformats.org/officeDocument/2006/relationships/hyperlink" Target="https://maximumufa.ru/upload/iblock/d76/40qehs36zyj54li1mqi49unxawxffspn.jpg" TargetMode="External"/><Relationship Id="rId_hyperlink_1329" Type="http://schemas.openxmlformats.org/officeDocument/2006/relationships/hyperlink" Target="https://maximumufa.ru/upload/iblock/d9e/0hqbwdw7ym9xkbc9vylvg9awhqhnzbr0.jpg" TargetMode="External"/><Relationship Id="rId_hyperlink_1330" Type="http://schemas.openxmlformats.org/officeDocument/2006/relationships/hyperlink" Target="https://maximumufa.ru/upload/iblock/2d4/xkwigh5smdzsdcmpgt3qno2sye16zhmm.jpg" TargetMode="External"/><Relationship Id="rId_hyperlink_1331" Type="http://schemas.openxmlformats.org/officeDocument/2006/relationships/hyperlink" Target="https://maximumufa.ru/upload/iblock/1f4/a13ca7xiaaiinq9nlb4o8vw9vuh917mj.jpg" TargetMode="External"/><Relationship Id="rId_hyperlink_1332" Type="http://schemas.openxmlformats.org/officeDocument/2006/relationships/hyperlink" Target="https://maximumufa.ru/upload/iblock/c89/ft97eutnzzl1wu4q7mmrdrsnhs8d4pp0.jpg" TargetMode="External"/><Relationship Id="rId_hyperlink_1333" Type="http://schemas.openxmlformats.org/officeDocument/2006/relationships/hyperlink" Target="https://maximumufa.ru/upload/iblock/521/y95bwvapcz82xu4o5fxgppnaj09lgy8b.jpg" TargetMode="External"/><Relationship Id="rId_hyperlink_1334" Type="http://schemas.openxmlformats.org/officeDocument/2006/relationships/hyperlink" Target="https://maximumufa.ru" TargetMode="External"/><Relationship Id="rId_hyperlink_1335" Type="http://schemas.openxmlformats.org/officeDocument/2006/relationships/hyperlink" Target="https://maximumufa.ru/upload/iblock/83f/mtfxiw8q7flxg4sf0qzbhffaqrvb8cx4.jpg" TargetMode="External"/><Relationship Id="rId_hyperlink_1336" Type="http://schemas.openxmlformats.org/officeDocument/2006/relationships/hyperlink" Target="https://maximumufa.ru/upload/iblock/370/s2io4atreb94nwzfjao024ye85eatq6q.jpg" TargetMode="External"/><Relationship Id="rId_hyperlink_1337" Type="http://schemas.openxmlformats.org/officeDocument/2006/relationships/hyperlink" Target="https://maximumufa.ru/upload/iblock/365/uoo51zgcorgb5sd45wzyoyt75pbi6njk.jpg" TargetMode="External"/><Relationship Id="rId_hyperlink_1338" Type="http://schemas.openxmlformats.org/officeDocument/2006/relationships/hyperlink" Target="https://maximumufa.ru/upload/iblock/41e/g0qzan7pg9wlw16z09bdt2zfg5kw1d12.jpg" TargetMode="External"/><Relationship Id="rId_hyperlink_1339" Type="http://schemas.openxmlformats.org/officeDocument/2006/relationships/hyperlink" Target="https://maximumufa.ru/upload/iblock/e5f/z4xj7hc8eox2sn7edjt20d1a9fup3ww3.jpg" TargetMode="External"/><Relationship Id="rId_hyperlink_1340" Type="http://schemas.openxmlformats.org/officeDocument/2006/relationships/hyperlink" Target="https://maximumufa.ru/upload/iblock/5af/t37hqm5b68y6mb36k8g8qk80cmtyslj7.jpg" TargetMode="External"/><Relationship Id="rId_hyperlink_1341" Type="http://schemas.openxmlformats.org/officeDocument/2006/relationships/hyperlink" Target="https://maximumufa.ru/upload/iblock/478/h4ctbu9ywqvu2g6yjhcfpe3ne9e6yk08.jpg" TargetMode="External"/><Relationship Id="rId_hyperlink_1342" Type="http://schemas.openxmlformats.org/officeDocument/2006/relationships/hyperlink" Target="https://maximumufa.ru/upload/iblock/4d9/p1oouu4yov931bdt140z01ffy9up07a5.jpg" TargetMode="External"/><Relationship Id="rId_hyperlink_1343" Type="http://schemas.openxmlformats.org/officeDocument/2006/relationships/hyperlink" Target="https://maximumufa.ru/upload/iblock/643/kyzu4fk23v84fcnjd5p4rnln0x64usph.jpg" TargetMode="External"/><Relationship Id="rId_hyperlink_1344" Type="http://schemas.openxmlformats.org/officeDocument/2006/relationships/hyperlink" Target="https://maximumufa.ru/upload/iblock/2d2/yfuog4dy0rg306s6r5h2esp6onsf673r.jpg" TargetMode="External"/><Relationship Id="rId_hyperlink_1345" Type="http://schemas.openxmlformats.org/officeDocument/2006/relationships/hyperlink" Target="https://maximumufa.ru/upload/iblock/94b/1o3ei02pru2vz46xrapbyynpqzidbo3l.jpg" TargetMode="External"/><Relationship Id="rId_hyperlink_1346" Type="http://schemas.openxmlformats.org/officeDocument/2006/relationships/hyperlink" Target="https://maximumufa.ru/upload/iblock/24c/rcy82n4a7ut0l2v9gamvwq6nv1yec57j.jpg" TargetMode="External"/><Relationship Id="rId_hyperlink_1347" Type="http://schemas.openxmlformats.org/officeDocument/2006/relationships/hyperlink" Target="https://maximumufa.ru/upload/iblock/3a6/ytpmqjdtjm7ch8de1or8hl48tsrcbmvp.jpg" TargetMode="External"/><Relationship Id="rId_hyperlink_1348" Type="http://schemas.openxmlformats.org/officeDocument/2006/relationships/hyperlink" Target="https://maximumufa.ru/upload/iblock/c1e/of2n7j7pgudzaaift56wiecuffabzq06.jpg" TargetMode="External"/><Relationship Id="rId_hyperlink_1349" Type="http://schemas.openxmlformats.org/officeDocument/2006/relationships/hyperlink" Target="https://maximumufa.ru/upload/iblock/ca9/rf8eywqlehqi5woxw2om1klh3fp5a70o.jpg" TargetMode="External"/><Relationship Id="rId_hyperlink_1350" Type="http://schemas.openxmlformats.org/officeDocument/2006/relationships/hyperlink" Target="https://maximumufa.ru/upload/iblock/ddf/a9j62erwkb773fas1r17zrqbc0pzfqfl.jpg" TargetMode="External"/><Relationship Id="rId_hyperlink_1351" Type="http://schemas.openxmlformats.org/officeDocument/2006/relationships/hyperlink" Target="https://maximumufa.ru/upload/iblock/5ad/xl0vzjepforoh9ty8vm16b56jtlxdgbz.jpg" TargetMode="External"/><Relationship Id="rId_hyperlink_1352" Type="http://schemas.openxmlformats.org/officeDocument/2006/relationships/hyperlink" Target="https://maximumufa.ru/upload/iblock/ea6/kwwuuggvqaahyigci0w610il0y5sj0up.jpg" TargetMode="External"/><Relationship Id="rId_hyperlink_1353" Type="http://schemas.openxmlformats.org/officeDocument/2006/relationships/hyperlink" Target="https://maximumufa.ru/upload/iblock/e86/x1sl9cyzs2u147xk7zoyr1mgz7ytpetw.jpg" TargetMode="External"/><Relationship Id="rId_hyperlink_1354" Type="http://schemas.openxmlformats.org/officeDocument/2006/relationships/hyperlink" Target="https://maximumufa.ru/upload/iblock/67a/7qk4bnyveuot0uytyhgjx38gca60ww40.jpg" TargetMode="External"/><Relationship Id="rId_hyperlink_1355" Type="http://schemas.openxmlformats.org/officeDocument/2006/relationships/hyperlink" Target="https://maximumufa.ru/upload/iblock/091/3jl83d0j9dxtmbfdb40d29p8aalribg5.jpg" TargetMode="External"/><Relationship Id="rId_hyperlink_1356" Type="http://schemas.openxmlformats.org/officeDocument/2006/relationships/hyperlink" Target="https://maximumufa.ru/upload/iblock/9ba/1efuy5i613uq66mhiz88ltm1mv7d8f3g.jpg" TargetMode="External"/><Relationship Id="rId_hyperlink_1357" Type="http://schemas.openxmlformats.org/officeDocument/2006/relationships/hyperlink" Target="https://maximumufa.ru/upload/iblock/546/oc2wb60f3huwc960cmjacu47bhqyvspq.jpg" TargetMode="External"/><Relationship Id="rId_hyperlink_1358" Type="http://schemas.openxmlformats.org/officeDocument/2006/relationships/hyperlink" Target="https://maximumufa.ru/upload/iblock/46b/402pp53tjfvn8i3wf949ch4i9u2rv4le.jpg" TargetMode="External"/><Relationship Id="rId_hyperlink_1359" Type="http://schemas.openxmlformats.org/officeDocument/2006/relationships/hyperlink" Target="https://maximumufa.ru/upload/iblock/45d/z60w97pk3u25p4pl5u0qevesybzjx1zp.jpg" TargetMode="External"/><Relationship Id="rId_hyperlink_1360" Type="http://schemas.openxmlformats.org/officeDocument/2006/relationships/hyperlink" Target="https://maximumufa.ru/upload/iblock/060/g1vpfq5kjvo639jiexufk7s7rru2ogl6.jpg" TargetMode="External"/><Relationship Id="rId_hyperlink_1361" Type="http://schemas.openxmlformats.org/officeDocument/2006/relationships/hyperlink" Target="https://maximumufa.ru/upload/iblock/55a/s6vqegsf8wxadykbjvw7jlz8692qn3rl.jpg" TargetMode="External"/><Relationship Id="rId_hyperlink_1362" Type="http://schemas.openxmlformats.org/officeDocument/2006/relationships/hyperlink" Target="https://maximumufa.ru/upload/iblock/5be/fw21tgcpvj9pa9g2uo2bhz5vosq4r70r.jpg" TargetMode="External"/><Relationship Id="rId_hyperlink_1363" Type="http://schemas.openxmlformats.org/officeDocument/2006/relationships/hyperlink" Target="https://maximumufa.ru/upload/iblock/804/l17skkzvzmui7ie8084qjw1k5ezi7umm.jpg" TargetMode="External"/><Relationship Id="rId_hyperlink_1364" Type="http://schemas.openxmlformats.org/officeDocument/2006/relationships/hyperlink" Target="https://maximumufa.ru/upload/iblock/0a9/retf6okitprhue3bekvemh1kkaf2strx.jpg" TargetMode="External"/><Relationship Id="rId_hyperlink_1365" Type="http://schemas.openxmlformats.org/officeDocument/2006/relationships/hyperlink" Target="https://maximumufa.ru/upload/iblock/2b9/pujdvdz1oce6gu5yous7xptgllbmf0qr.jpg" TargetMode="External"/><Relationship Id="rId_hyperlink_1366" Type="http://schemas.openxmlformats.org/officeDocument/2006/relationships/hyperlink" Target="https://maximumufa.ru/upload/iblock/51d/0hzjj5loruusy214f4gfjv3m0yfs42ej.jpg" TargetMode="External"/><Relationship Id="rId_hyperlink_1367" Type="http://schemas.openxmlformats.org/officeDocument/2006/relationships/hyperlink" Target="https://maximumufa.ru/upload/iblock/653/o1jzy7cwpeb6dmeuq1spig4mf4nv5vsf.jpg" TargetMode="External"/><Relationship Id="rId_hyperlink_1368" Type="http://schemas.openxmlformats.org/officeDocument/2006/relationships/hyperlink" Target="https://maximumufa.ru/upload/iblock/f45/pxxo1fx0befey0575ajzt5fej154pt09.jpg" TargetMode="External"/><Relationship Id="rId_hyperlink_1369" Type="http://schemas.openxmlformats.org/officeDocument/2006/relationships/hyperlink" Target="https://maximumufa.ru/upload/iblock/e56/lzvdqh215b734cu7wqwhulzwob2c95mu.jpg" TargetMode="External"/><Relationship Id="rId_hyperlink_1370" Type="http://schemas.openxmlformats.org/officeDocument/2006/relationships/hyperlink" Target="https://maximumufa.ru/upload/iblock/abf/x5m9tbz77jn58w2qfkbunnc1j08eq70f.jpg" TargetMode="External"/><Relationship Id="rId_hyperlink_1371" Type="http://schemas.openxmlformats.org/officeDocument/2006/relationships/hyperlink" Target="https://maximumufa.ru/upload/iblock/f0d/ybckct54b9vt30e180m3tkf52g1ut4i4.jpg" TargetMode="External"/><Relationship Id="rId_hyperlink_1372" Type="http://schemas.openxmlformats.org/officeDocument/2006/relationships/hyperlink" Target="https://maximumufa.ru/upload/iblock/288/fdwtpv0qsv00s46z9td2rk9g0wc3cnva.jpg" TargetMode="External"/><Relationship Id="rId_hyperlink_1373" Type="http://schemas.openxmlformats.org/officeDocument/2006/relationships/hyperlink" Target="https://maximumufa.ru/upload/iblock/059/8hegbyusoarflurm77pzq2yn7tkk7440.jpg" TargetMode="External"/><Relationship Id="rId_hyperlink_1374" Type="http://schemas.openxmlformats.org/officeDocument/2006/relationships/hyperlink" Target="https://maximumufa.ru/upload/iblock/33b/v4tqylsg0fpc4r2euzp51dtf6807xzv9.jpg" TargetMode="External"/><Relationship Id="rId_hyperlink_1375" Type="http://schemas.openxmlformats.org/officeDocument/2006/relationships/hyperlink" Target="https://maximumufa.ru/upload/iblock/f69/n3n02g8opt3m09h3qcbx4q13e5mogcnv.jpg" TargetMode="External"/><Relationship Id="rId_hyperlink_1376" Type="http://schemas.openxmlformats.org/officeDocument/2006/relationships/hyperlink" Target="https://maximumufa.ru/upload/iblock/32f/kl49vca6hqbzq68aicav9lv7supfigyr.jpg" TargetMode="External"/><Relationship Id="rId_hyperlink_1377" Type="http://schemas.openxmlformats.org/officeDocument/2006/relationships/hyperlink" Target="https://maximumufa.ru/upload/iblock/c2e/gu81q489r353tehyvfx41kdhinejq4uj.jpg" TargetMode="External"/><Relationship Id="rId_hyperlink_1378" Type="http://schemas.openxmlformats.org/officeDocument/2006/relationships/hyperlink" Target="https://maximumufa.ru/upload/iblock/cb8/qss7dkf6ib0mgl6xxvhxu8wni3ygzk3y.jpg" TargetMode="External"/><Relationship Id="rId_hyperlink_1379" Type="http://schemas.openxmlformats.org/officeDocument/2006/relationships/hyperlink" Target="https://maximumufa.ru/upload/iblock/67b/gsr0sqpiyny1or3uuwl6vv3dyjaad0o0.jpg" TargetMode="External"/><Relationship Id="rId_hyperlink_1380" Type="http://schemas.openxmlformats.org/officeDocument/2006/relationships/hyperlink" Target="https://maximumufa.ru/upload/iblock/f36/jndw9x3xt256fd8f5sl3ghsqjkhhofly.jpg" TargetMode="External"/><Relationship Id="rId_hyperlink_1381" Type="http://schemas.openxmlformats.org/officeDocument/2006/relationships/hyperlink" Target="https://maximumufa.ru/upload/iblock/36b/cbhacs1bwcnbd5rvs1opg4760jum9ed2.jpg" TargetMode="External"/><Relationship Id="rId_hyperlink_1382" Type="http://schemas.openxmlformats.org/officeDocument/2006/relationships/hyperlink" Target="https://maximumufa.ru/upload/iblock/375/50lh18h7xgu6e34t9ci6q18b2ay1w9yg.jpg" TargetMode="External"/><Relationship Id="rId_hyperlink_1383" Type="http://schemas.openxmlformats.org/officeDocument/2006/relationships/hyperlink" Target="https://maximumufa.ru/upload/iblock/c5d/198uew9ea0wji2qhny5no2air5pfo4cg.jpg" TargetMode="External"/><Relationship Id="rId_hyperlink_1384" Type="http://schemas.openxmlformats.org/officeDocument/2006/relationships/hyperlink" Target="https://maximumufa.ru/upload/iblock/3da/20vz2cjpuaofyus2sc3mo3hwuewa44wb.jpg" TargetMode="External"/><Relationship Id="rId_hyperlink_1385" Type="http://schemas.openxmlformats.org/officeDocument/2006/relationships/hyperlink" Target="https://maximumufa.ru/upload/iblock/2fd/po8hge81yb6pub3mmiuaifqy4j0gmyyn.jpg" TargetMode="External"/><Relationship Id="rId_hyperlink_1386" Type="http://schemas.openxmlformats.org/officeDocument/2006/relationships/hyperlink" Target="https://maximumufa.ru/upload/iblock/e6c/eyxdbyuvqtazh7m2pwuqmxh0hzflcbt0.jpg" TargetMode="External"/><Relationship Id="rId_hyperlink_1387" Type="http://schemas.openxmlformats.org/officeDocument/2006/relationships/hyperlink" Target="https://maximumufa.ru/upload/iblock/a30/528aa2jzn3yktju5u702m16v1vok5tqx.jpg" TargetMode="External"/><Relationship Id="rId_hyperlink_1388" Type="http://schemas.openxmlformats.org/officeDocument/2006/relationships/hyperlink" Target="https://maximumufa.ru/upload/iblock/d5a/zhj78t8qz27avnfpmlwyyf05bgxk5r2f.jpg" TargetMode="External"/><Relationship Id="rId_hyperlink_1389" Type="http://schemas.openxmlformats.org/officeDocument/2006/relationships/hyperlink" Target="https://maximumufa.ru/upload/iblock/2c2/om9srk3pd3qkamjrfm103bpk3m7xtapx.jpg" TargetMode="External"/><Relationship Id="rId_hyperlink_1390" Type="http://schemas.openxmlformats.org/officeDocument/2006/relationships/hyperlink" Target="https://maximumufa.ru/upload/iblock/584/wcn0ibcu7xzm2b3xt2mwi6wjw16ylbbo.jpg" TargetMode="External"/><Relationship Id="rId_hyperlink_1391" Type="http://schemas.openxmlformats.org/officeDocument/2006/relationships/hyperlink" Target="https://maximumufa.ru/upload/iblock/e43/dbona0skaeanbatiqvhwajr8xv2c4rbw.jpg" TargetMode="External"/><Relationship Id="rId_hyperlink_1392" Type="http://schemas.openxmlformats.org/officeDocument/2006/relationships/hyperlink" Target="https://maximumufa.ru/upload/iblock/345/q5mgzp216ben1icoedovh0ptgadnrrjd.jpg" TargetMode="External"/><Relationship Id="rId_hyperlink_1393" Type="http://schemas.openxmlformats.org/officeDocument/2006/relationships/hyperlink" Target="https://maximumufa.ru/upload/iblock/8c2/yntdsolxggpd3hkig9n3ia1qwm1zkvxr.jpg" TargetMode="External"/><Relationship Id="rId_hyperlink_1394" Type="http://schemas.openxmlformats.org/officeDocument/2006/relationships/hyperlink" Target="https://maximumufa.ru/upload/iblock/9a8/mo7rgr7x9jgzyfr0rp28l2wbn7pyx5it.jpg" TargetMode="External"/><Relationship Id="rId_hyperlink_1395" Type="http://schemas.openxmlformats.org/officeDocument/2006/relationships/hyperlink" Target="https://maximumufa.ru/upload/iblock/2dd/903fl2cdz28r4x5f6v3zsh54216sl327.jpg" TargetMode="External"/><Relationship Id="rId_hyperlink_1396" Type="http://schemas.openxmlformats.org/officeDocument/2006/relationships/hyperlink" Target="https://maximumufa.ru/upload/iblock/ede/e8kwrel09ar7so0lhfasfhb6aw7yn5gb.jpg" TargetMode="External"/><Relationship Id="rId_hyperlink_1397" Type="http://schemas.openxmlformats.org/officeDocument/2006/relationships/hyperlink" Target="https://maximumufa.ru/upload/iblock/8a3/fux0udpi5gpdhvt74cgoru3xlhasyb10.jpg" TargetMode="External"/><Relationship Id="rId_hyperlink_1398" Type="http://schemas.openxmlformats.org/officeDocument/2006/relationships/hyperlink" Target="https://maximumufa.ru/upload/iblock/1f1/lw885cyncu3kcsc0zx7xob1lg6deicr7.jpg" TargetMode="External"/><Relationship Id="rId_hyperlink_1399" Type="http://schemas.openxmlformats.org/officeDocument/2006/relationships/hyperlink" Target="https://maximumufa.ru/upload/iblock/eea/e07qscbrwdw7wwd50xlkafb138u0wbk5.jpg" TargetMode="External"/><Relationship Id="rId_hyperlink_1400" Type="http://schemas.openxmlformats.org/officeDocument/2006/relationships/hyperlink" Target="https://maximumufa.ru/upload/iblock/f8c/aeyy50ltopes1xj4z7ssk3cb2mhf8otn.jpg" TargetMode="External"/><Relationship Id="rId_hyperlink_1401" Type="http://schemas.openxmlformats.org/officeDocument/2006/relationships/hyperlink" Target="https://maximumufa.ru/upload/iblock/743/mm2m36rtkplv00m63dz8qed7m1bu06ow.jpg" TargetMode="External"/><Relationship Id="rId_hyperlink_1402" Type="http://schemas.openxmlformats.org/officeDocument/2006/relationships/hyperlink" Target="https://maximumufa.ru/upload/iblock/f84/ff1n6qyuqj9lcxo7vnaprien34kr0zmx.jpg" TargetMode="External"/><Relationship Id="rId_hyperlink_1403" Type="http://schemas.openxmlformats.org/officeDocument/2006/relationships/hyperlink" Target="https://maximumufa.ru/upload/iblock/e83/g5rb2ish31z2h51bw0njk4359i91sh0t.jpg" TargetMode="External"/><Relationship Id="rId_hyperlink_1404" Type="http://schemas.openxmlformats.org/officeDocument/2006/relationships/hyperlink" Target="https://maximumufa.ru/upload/iblock/8cf/efmiigavp2weomdrkpppxmrab9sttce5.jpg" TargetMode="External"/><Relationship Id="rId_hyperlink_1405" Type="http://schemas.openxmlformats.org/officeDocument/2006/relationships/hyperlink" Target="https://maximumufa.ru/upload/iblock/bd2/d9smpccbb2uu7u77priwqjd6wn9kjhy2.jpg" TargetMode="External"/><Relationship Id="rId_hyperlink_1406" Type="http://schemas.openxmlformats.org/officeDocument/2006/relationships/hyperlink" Target="https://maximumufa.ru/upload/iblock/0d0/js1tschq3q04cndd91i20d4gu3zlv2xu.jpg" TargetMode="External"/><Relationship Id="rId_hyperlink_1407" Type="http://schemas.openxmlformats.org/officeDocument/2006/relationships/hyperlink" Target="https://maximumufa.ru/upload/iblock/a49/fg4ab544p5id1udr11zg5g1h2676aem6.jpg" TargetMode="External"/><Relationship Id="rId_hyperlink_1408" Type="http://schemas.openxmlformats.org/officeDocument/2006/relationships/hyperlink" Target="https://maximumufa.ru/upload/iblock/cd2/vxd370gujdcoewow1my9rdkk39t9ulp5.jpg" TargetMode="External"/><Relationship Id="rId_hyperlink_1409" Type="http://schemas.openxmlformats.org/officeDocument/2006/relationships/hyperlink" Target="https://maximumufa.ru/upload/iblock/00e/b9mhaqdpw22zx570clwsdw86krv4s7py.jpg" TargetMode="External"/><Relationship Id="rId_hyperlink_1410" Type="http://schemas.openxmlformats.org/officeDocument/2006/relationships/hyperlink" Target="https://maximumufa.ru/upload/iblock/1f1/lw885cyncu3kcsc0zx7xob1lg6deicr7.jpg" TargetMode="External"/><Relationship Id="rId_hyperlink_1411" Type="http://schemas.openxmlformats.org/officeDocument/2006/relationships/hyperlink" Target="https://maximumufa.ru/upload/iblock/a8c/qtyfwn5ct79c0woso0ysmqibqoc2aiel.jpg" TargetMode="External"/><Relationship Id="rId_hyperlink_1412" Type="http://schemas.openxmlformats.org/officeDocument/2006/relationships/hyperlink" Target="https://maximumufa.ru/upload/iblock/25a/x1aceezi3978g784yjym0eu0j774sc4d.jpg" TargetMode="External"/><Relationship Id="rId_hyperlink_1413" Type="http://schemas.openxmlformats.org/officeDocument/2006/relationships/hyperlink" Target="https://maximumufa.ru/upload/iblock/473/ntpkma5w14qbjlkce1fxgo1i8ksky7h4.jpg" TargetMode="External"/><Relationship Id="rId_hyperlink_1414" Type="http://schemas.openxmlformats.org/officeDocument/2006/relationships/hyperlink" Target="https://maximumufa.ru/upload/iblock/267/6fwo20mogickftzqw6ovzzc5rrptf0vf.jpg" TargetMode="External"/><Relationship Id="rId_hyperlink_1415" Type="http://schemas.openxmlformats.org/officeDocument/2006/relationships/hyperlink" Target="https://maximumufa.ru/upload/iblock/452/sp4tqbyhx08axpbots56jwq60m6ua8a3.jpg" TargetMode="External"/><Relationship Id="rId_hyperlink_1416" Type="http://schemas.openxmlformats.org/officeDocument/2006/relationships/hyperlink" Target="https://maximumufa.ru/upload/iblock/f01/c5s66d61yuyyagezck3bovgzurvjwojn.jpg" TargetMode="External"/><Relationship Id="rId_hyperlink_1417" Type="http://schemas.openxmlformats.org/officeDocument/2006/relationships/hyperlink" Target="https://maximumufa.ru/upload/iblock/4dd/iwwybewxjkwkx251vh46b4f0hgh825em.jpg" TargetMode="External"/><Relationship Id="rId_hyperlink_1418" Type="http://schemas.openxmlformats.org/officeDocument/2006/relationships/hyperlink" Target="https://maximumufa.ru/upload/iblock/cad/4ezlgg760vtl2tzn6ps1wo23ncj9uata.jpg" TargetMode="External"/><Relationship Id="rId_hyperlink_1419" Type="http://schemas.openxmlformats.org/officeDocument/2006/relationships/hyperlink" Target="https://maximumufa.ru/upload/iblock/e46/zhytgkjtunl15yutgewvqs5mg73yqrdc.jpg" TargetMode="External"/><Relationship Id="rId_hyperlink_1420" Type="http://schemas.openxmlformats.org/officeDocument/2006/relationships/hyperlink" Target="https://maximumufa.ru/upload/iblock/7e6/uky6lcibpd2sph212zomw0xpv2hmzwcq.jpg" TargetMode="External"/><Relationship Id="rId_hyperlink_1421" Type="http://schemas.openxmlformats.org/officeDocument/2006/relationships/hyperlink" Target="https://maximumufa.ru/upload/iblock/d38/0ertqgjdr63v4hlu1oi7nlr0ikemguzt.jpg" TargetMode="External"/><Relationship Id="rId_hyperlink_1422" Type="http://schemas.openxmlformats.org/officeDocument/2006/relationships/hyperlink" Target="https://maximumufa.ru/upload/iblock/c1d/0hl8cz2kbdyrzt9bt9ccmct7shpp7rqc.jpg" TargetMode="External"/><Relationship Id="rId_hyperlink_1423" Type="http://schemas.openxmlformats.org/officeDocument/2006/relationships/hyperlink" Target="https://maximumufa.ru/upload/iblock/eff/6ted1i966xb4sw9lmm8b7gr220pxga9k.jpg" TargetMode="External"/><Relationship Id="rId_hyperlink_1424" Type="http://schemas.openxmlformats.org/officeDocument/2006/relationships/hyperlink" Target="https://maximumufa.ru/upload/iblock/f0f/cw2cszj02lc40fqknhvxkwy511ydj4jy.jpg" TargetMode="External"/><Relationship Id="rId_hyperlink_1425" Type="http://schemas.openxmlformats.org/officeDocument/2006/relationships/hyperlink" Target="https://maximumufa.ru/upload/iblock/3a5/231hhugpjkkz5m3u7p3edtbk33qpudep.jpg" TargetMode="External"/><Relationship Id="rId_hyperlink_1426" Type="http://schemas.openxmlformats.org/officeDocument/2006/relationships/hyperlink" Target="https://maximumufa.ru/upload/iblock/270/16n3syb4yc08pcwp4urf0s029jdylh5t.jpg" TargetMode="External"/><Relationship Id="rId_hyperlink_1427" Type="http://schemas.openxmlformats.org/officeDocument/2006/relationships/hyperlink" Target="https://maximumufa.ru/upload/iblock/63c/9717qggvxairtty79dsqhaygx55n6hwq.jpg" TargetMode="External"/><Relationship Id="rId_hyperlink_1428" Type="http://schemas.openxmlformats.org/officeDocument/2006/relationships/hyperlink" Target="https://maximumufa.ru/upload/iblock/ca8/qjzd79tybzv7jhpbh9ll9ua7h2uo5ooh.jpg" TargetMode="External"/><Relationship Id="rId_hyperlink_1429" Type="http://schemas.openxmlformats.org/officeDocument/2006/relationships/hyperlink" Target="https://maximumufa.ru/upload/iblock/bce/4w894vb3z672moaxl9lfrzzo0lwbzvjw.jpg" TargetMode="External"/><Relationship Id="rId_hyperlink_1430" Type="http://schemas.openxmlformats.org/officeDocument/2006/relationships/hyperlink" Target="https://maximumufa.ru" TargetMode="External"/><Relationship Id="rId_hyperlink_1431" Type="http://schemas.openxmlformats.org/officeDocument/2006/relationships/hyperlink" Target="https://maximumufa.ru/upload/iblock/a73/hrduluezl38mve5lsepp9ouqpz71qb51.jpg" TargetMode="External"/><Relationship Id="rId_hyperlink_1432" Type="http://schemas.openxmlformats.org/officeDocument/2006/relationships/hyperlink" Target="https://maximumufa.ru/upload/iblock/cbf/mnuysks10j6gsecbxwpp14db6jka1wr0.jpg" TargetMode="External"/><Relationship Id="rId_hyperlink_1433" Type="http://schemas.openxmlformats.org/officeDocument/2006/relationships/hyperlink" Target="https://maximumufa.ru/upload/iblock/6c4/8acvtkf0xvg1mvrv30w0yd9mnd8i1551.jpg" TargetMode="External"/><Relationship Id="rId_hyperlink_1434" Type="http://schemas.openxmlformats.org/officeDocument/2006/relationships/hyperlink" Target="https://maximumufa.ru/upload/iblock/db7/82y5oiefe1r2ifueomc3azocrev3r7z4.jpg" TargetMode="External"/><Relationship Id="rId_hyperlink_1435" Type="http://schemas.openxmlformats.org/officeDocument/2006/relationships/hyperlink" Target="https://maximumufa.ru/upload/iblock/89f/g2u8bdwsyhlqdkney3jb8mbofqgfi9lk.jpg" TargetMode="External"/><Relationship Id="rId_hyperlink_1436" Type="http://schemas.openxmlformats.org/officeDocument/2006/relationships/hyperlink" Target="https://maximumufa.ru/upload/iblock/989/j0u7c0e4exs1r0t78ojhvy8xjjc550rb.jpeg" TargetMode="External"/><Relationship Id="rId_hyperlink_1437" Type="http://schemas.openxmlformats.org/officeDocument/2006/relationships/hyperlink" Target="https://maximumufa.ru/upload/iblock/9ef/9ud8ykvga7vhs6d26dpt6n1kzoeea0p9.jpg" TargetMode="External"/><Relationship Id="rId_hyperlink_1438" Type="http://schemas.openxmlformats.org/officeDocument/2006/relationships/hyperlink" Target="https://maximumufa.ru/upload/iblock/097/5zs41c5z2xr1816dvf8ejs7yslq6px43.jpg" TargetMode="External"/><Relationship Id="rId_hyperlink_1439" Type="http://schemas.openxmlformats.org/officeDocument/2006/relationships/hyperlink" Target="https://maximumufa.ru/upload/iblock/463/rihzi2fl45jqgbuzhu0yak3qtqp37tna.jpg" TargetMode="External"/><Relationship Id="rId_hyperlink_1440" Type="http://schemas.openxmlformats.org/officeDocument/2006/relationships/hyperlink" Target="https://maximumufa.ru/upload/iblock/11c/z4304tarutsxa5tlaauvca10wwtw3z0w.jpg" TargetMode="External"/><Relationship Id="rId_hyperlink_1441" Type="http://schemas.openxmlformats.org/officeDocument/2006/relationships/hyperlink" Target="https://maximumufa.ru/upload/iblock/5f8/zosonbomhaxfv1rd79x7d0ohgmknw4fh.jpg" TargetMode="External"/><Relationship Id="rId_hyperlink_1442" Type="http://schemas.openxmlformats.org/officeDocument/2006/relationships/hyperlink" Target="https://maximumufa.ru/upload/iblock/bbb/jm08yh79kdbjumft5invuxm3xtmah0jn.jpg" TargetMode="External"/><Relationship Id="rId_hyperlink_1443" Type="http://schemas.openxmlformats.org/officeDocument/2006/relationships/hyperlink" Target="https://maximumufa.ru/upload/iblock/48c/zz9yxsks73lyyx7mbj1qwffj0pvialik.jpg" TargetMode="External"/><Relationship Id="rId_hyperlink_1444" Type="http://schemas.openxmlformats.org/officeDocument/2006/relationships/hyperlink" Target="https://maximumufa.ru/upload/iblock/387/opielben8klufnogswc702op82pr609l.jpg" TargetMode="External"/><Relationship Id="rId_hyperlink_1445" Type="http://schemas.openxmlformats.org/officeDocument/2006/relationships/hyperlink" Target="https://maximumufa.ru/upload/iblock/8e7/z14ationf9dh367e6cemoaknrj6w65l2.jpg" TargetMode="External"/><Relationship Id="rId_hyperlink_1446" Type="http://schemas.openxmlformats.org/officeDocument/2006/relationships/hyperlink" Target="https://maximumufa.ru/upload/iblock/672/zrs39f5waivhi7oc8w8lqyvbklvhzs3q.jpg" TargetMode="External"/><Relationship Id="rId_hyperlink_1447" Type="http://schemas.openxmlformats.org/officeDocument/2006/relationships/hyperlink" Target="https://maximumufa.ru/upload/iblock/930/x1usc1ik26ikokfitg4owfecsnqlnoc2.jpg" TargetMode="External"/><Relationship Id="rId_hyperlink_1448" Type="http://schemas.openxmlformats.org/officeDocument/2006/relationships/hyperlink" Target="https://maximumufa.ru/upload/iblock/b1d/78cpcdalsng2wuj4milqbbsn8rck7u2h.jpg" TargetMode="External"/><Relationship Id="rId_hyperlink_1449" Type="http://schemas.openxmlformats.org/officeDocument/2006/relationships/hyperlink" Target="https://maximumufa.ru/upload/iblock/5bf/ssmlitd0w02wkfm81u46248p96038m0j.jpg" TargetMode="External"/><Relationship Id="rId_hyperlink_1450" Type="http://schemas.openxmlformats.org/officeDocument/2006/relationships/hyperlink" Target="https://maximumufa.ru/upload/iblock/cb4/w77dysxdxhoae1nvfp0mqow9jy84hdls.jpg" TargetMode="External"/><Relationship Id="rId_hyperlink_1451" Type="http://schemas.openxmlformats.org/officeDocument/2006/relationships/hyperlink" Target="https://maximumufa.ru/upload/iblock/eef/dyinr8bvd5hjh1d32tearw5hpwdyzq32.jpg" TargetMode="External"/><Relationship Id="rId_hyperlink_1452" Type="http://schemas.openxmlformats.org/officeDocument/2006/relationships/hyperlink" Target="https://maximumufa.ru/upload/iblock/015/owpdm3lsf4tzh1c9f379n9vfb9s5ppuf.jpg" TargetMode="External"/><Relationship Id="rId_hyperlink_1453" Type="http://schemas.openxmlformats.org/officeDocument/2006/relationships/hyperlink" Target="https://maximumufa.ru/upload/iblock/fe1/gnutjjm85ty2z6obudnqlpi79givo2w7.jpg" TargetMode="External"/><Relationship Id="rId_hyperlink_1454" Type="http://schemas.openxmlformats.org/officeDocument/2006/relationships/hyperlink" Target="https://maximumufa.ru/upload/iblock/568/yegv08hyeqic0hjqgrvqdkgud2xqxh31.jpg" TargetMode="External"/><Relationship Id="rId_hyperlink_1455" Type="http://schemas.openxmlformats.org/officeDocument/2006/relationships/hyperlink" Target="https://maximumufa.ru/upload/iblock/4e5/w88b2558opzg4qz2rfu0y507vgj1j3qc.jpg" TargetMode="External"/><Relationship Id="rId_hyperlink_1456" Type="http://schemas.openxmlformats.org/officeDocument/2006/relationships/hyperlink" Target="https://maximumufa.ru/upload/iblock/f96/b5chwn2alnqxe321lxklmdjkgolimwuh.jpg" TargetMode="External"/><Relationship Id="rId_hyperlink_1457" Type="http://schemas.openxmlformats.org/officeDocument/2006/relationships/hyperlink" Target="https://maximumufa.ru/upload/iblock/3f7/8nlqdc5kt1ympiwuqjt5bhhvpi2k0zja.jpg" TargetMode="External"/><Relationship Id="rId_hyperlink_1458" Type="http://schemas.openxmlformats.org/officeDocument/2006/relationships/hyperlink" Target="https://maximumufa.ru/upload/iblock/90a/iyd1wzx9ywvbdl6oldedarvjkfdqi06v.jpg" TargetMode="External"/><Relationship Id="rId_hyperlink_1459" Type="http://schemas.openxmlformats.org/officeDocument/2006/relationships/hyperlink" Target="https://maximumufa.ru/upload/iblock/768/lxs2zzwqp6l3w9yektuydqnhl67wbflm.jpg" TargetMode="External"/><Relationship Id="rId_hyperlink_1460" Type="http://schemas.openxmlformats.org/officeDocument/2006/relationships/hyperlink" Target="https://maximumufa.ru/upload/iblock/802/wy972dwzg46hesq57evl1kpyudle3tzo.jpg" TargetMode="External"/><Relationship Id="rId_hyperlink_1461" Type="http://schemas.openxmlformats.org/officeDocument/2006/relationships/hyperlink" Target="https://maximumufa.ru/upload/iblock/08c/mx5pcbcvda7quucbjlevqpd1ooaqdrww.jpg" TargetMode="External"/><Relationship Id="rId_hyperlink_1462" Type="http://schemas.openxmlformats.org/officeDocument/2006/relationships/hyperlink" Target="https://maximumufa.ru/upload/iblock/f3a/gnc1g2w3i3ajwm6obudmqnjtfzf0254d.jpg" TargetMode="External"/><Relationship Id="rId_hyperlink_1463" Type="http://schemas.openxmlformats.org/officeDocument/2006/relationships/hyperlink" Target="https://maximumufa.ru/upload/iblock/1ec/2nqxqwjz2cbgswlc1s7n1sxg565lpbq6.jpg" TargetMode="External"/><Relationship Id="rId_hyperlink_1464" Type="http://schemas.openxmlformats.org/officeDocument/2006/relationships/hyperlink" Target="https://maximumufa.ru/upload/iblock/aac/wlmacfj9w1st4bz2ucoagdvfc6s2lufj.jpg" TargetMode="External"/><Relationship Id="rId_hyperlink_1465" Type="http://schemas.openxmlformats.org/officeDocument/2006/relationships/hyperlink" Target="https://maximumufa.ru/upload/iblock/54a/vgtzt3fjh5ywx63jvy222tcxkij4tfb9.jpg" TargetMode="External"/><Relationship Id="rId_hyperlink_1466" Type="http://schemas.openxmlformats.org/officeDocument/2006/relationships/hyperlink" Target="https://maximumufa.ru/upload/iblock/ee4/5dajh7y1f7utqyf98vf2wdz5n8b1lsky.jpg" TargetMode="External"/><Relationship Id="rId_hyperlink_1467" Type="http://schemas.openxmlformats.org/officeDocument/2006/relationships/hyperlink" Target="https://maximumufa.ru/upload/iblock/724/2jwio8lwmwmeh6fszpyar5cbq85sdft8.png" TargetMode="External"/><Relationship Id="rId_hyperlink_1468" Type="http://schemas.openxmlformats.org/officeDocument/2006/relationships/hyperlink" Target="https://maximumufa.ru/upload/iblock/7f7/7djjkp6xyzfxk0pexldh4b88ttixj2ml.jpg" TargetMode="External"/><Relationship Id="rId_hyperlink_1469" Type="http://schemas.openxmlformats.org/officeDocument/2006/relationships/hyperlink" Target="https://maximumufa.ru/upload/iblock/6ca/kg7nqkodb1m93ll68uylhg3jxywmprfx.jpg" TargetMode="External"/><Relationship Id="rId_hyperlink_1470" Type="http://schemas.openxmlformats.org/officeDocument/2006/relationships/hyperlink" Target="https://maximumufa.ru/upload/iblock/503/saiirs510hzjehkq2x18qrt05pex7yd2.jpg" TargetMode="External"/><Relationship Id="rId_hyperlink_1471" Type="http://schemas.openxmlformats.org/officeDocument/2006/relationships/hyperlink" Target="https://maximumufa.ru/upload/iblock/258/n6zhltr2xni822qarksbr8c68a9b5itt.jpg" TargetMode="External"/><Relationship Id="rId_hyperlink_1472" Type="http://schemas.openxmlformats.org/officeDocument/2006/relationships/hyperlink" Target="https://maximumufa.ru/upload/iblock/9a3/5h9bvf2gs1l25cnhiq0142pib0mlynh4.jpg" TargetMode="External"/><Relationship Id="rId_hyperlink_1473" Type="http://schemas.openxmlformats.org/officeDocument/2006/relationships/hyperlink" Target="https://maximumufa.ru/upload/iblock/1d8/eukd8fvjzfa0dn7jk0bjwop9ja5gf58d.jpg" TargetMode="External"/><Relationship Id="rId_hyperlink_1474" Type="http://schemas.openxmlformats.org/officeDocument/2006/relationships/hyperlink" Target="https://maximumufa.ru/upload/iblock/778/0jocdqw4stprmqfi4e2f8ugiieuzqesk.jpg" TargetMode="External"/><Relationship Id="rId_hyperlink_1475" Type="http://schemas.openxmlformats.org/officeDocument/2006/relationships/hyperlink" Target="https://maximumufa.ru/upload/iblock/fc6/soq3zgq9rqpv7pzotzjnc1xqpp7burvc.jpg" TargetMode="External"/><Relationship Id="rId_hyperlink_1476" Type="http://schemas.openxmlformats.org/officeDocument/2006/relationships/hyperlink" Target="https://maximumufa.ru/upload/iblock/26b/ol1kpqyi0x7zwonz00oecpym2eo7uolg.jpg" TargetMode="External"/><Relationship Id="rId_hyperlink_1477" Type="http://schemas.openxmlformats.org/officeDocument/2006/relationships/hyperlink" Target="https://maximumufa.ru/upload/iblock/c82/mh7wxf17q6ue66sfng7chujh9zg1nbni.jpg" TargetMode="External"/><Relationship Id="rId_hyperlink_1478" Type="http://schemas.openxmlformats.org/officeDocument/2006/relationships/hyperlink" Target="https://maximumufa.ru/upload/iblock/682/kodl0nj2gxlpeymzf46fgw8rrffujmgd.jpg" TargetMode="External"/><Relationship Id="rId_hyperlink_1479" Type="http://schemas.openxmlformats.org/officeDocument/2006/relationships/hyperlink" Target="https://maximumufa.ru/upload/iblock/e33/2fjjjtibs0a10ch32qdhuz3ceyevq7p5.jpg" TargetMode="External"/><Relationship Id="rId_hyperlink_1480" Type="http://schemas.openxmlformats.org/officeDocument/2006/relationships/hyperlink" Target="https://maximumufa.ru/upload/iblock/edd/oj46sg3sq17ugopvr570v0urr8ditxnl.jpg" TargetMode="External"/><Relationship Id="rId_hyperlink_1481" Type="http://schemas.openxmlformats.org/officeDocument/2006/relationships/hyperlink" Target="https://maximumufa.ru/upload/iblock/bf4/91poutsoipyhbafyqlty39inpttfqmgo.jpg" TargetMode="External"/><Relationship Id="rId_hyperlink_1482" Type="http://schemas.openxmlformats.org/officeDocument/2006/relationships/hyperlink" Target="https://maximumufa.ru/upload/iblock/28f/8axuf982bpnzs0yk78kpkwdf0vy033f0.jpg" TargetMode="External"/><Relationship Id="rId_hyperlink_1483" Type="http://schemas.openxmlformats.org/officeDocument/2006/relationships/hyperlink" Target="https://maximumufa.ru/upload/iblock/16a/0p0c1pzbvpxfwu8eeiwdgzew06fvo79o.jpg" TargetMode="External"/><Relationship Id="rId_hyperlink_1484" Type="http://schemas.openxmlformats.org/officeDocument/2006/relationships/hyperlink" Target="https://maximumufa.ru/upload/iblock/31e/xd1ix8tioafqfgkz1wfy90zd2bmyfy71.jpg" TargetMode="External"/><Relationship Id="rId_hyperlink_1485" Type="http://schemas.openxmlformats.org/officeDocument/2006/relationships/hyperlink" Target="https://maximumufa.ru/upload/iblock/e9a/sucwzlp1e7m5pkaz3zap5vuh6lx9cbm7.jpg" TargetMode="External"/><Relationship Id="rId_hyperlink_1486" Type="http://schemas.openxmlformats.org/officeDocument/2006/relationships/hyperlink" Target="https://maximumufa.ru/upload/iblock/3a9/l1hse02my5q41hwx2vs9erphiyutpyj1.jpg" TargetMode="External"/><Relationship Id="rId_hyperlink_1487" Type="http://schemas.openxmlformats.org/officeDocument/2006/relationships/hyperlink" Target="https://maximumufa.ru/upload/iblock/2ef/aelu2cth5y1qevqv1e3lq39al6qp66ew.jpg" TargetMode="External"/><Relationship Id="rId_hyperlink_1488" Type="http://schemas.openxmlformats.org/officeDocument/2006/relationships/hyperlink" Target="https://maximumufa.ru/upload/iblock/955/p4e81xefnvpgq3ezy4milm789xjec1lh.jpg" TargetMode="External"/><Relationship Id="rId_hyperlink_1489" Type="http://schemas.openxmlformats.org/officeDocument/2006/relationships/hyperlink" Target="https://maximumufa.ru/upload/iblock/c7b/tb55eqfb8sh2h4qqbffqrk1jz8qtegov.jpg" TargetMode="External"/><Relationship Id="rId_hyperlink_1490" Type="http://schemas.openxmlformats.org/officeDocument/2006/relationships/hyperlink" Target="https://maximumufa.ru/upload/iblock/288/in5g3oxuahiaoxudok5sevlfwhkq1y7w.jpg" TargetMode="External"/><Relationship Id="rId_hyperlink_1491" Type="http://schemas.openxmlformats.org/officeDocument/2006/relationships/hyperlink" Target="https://maximumufa.ru/upload/iblock/4c8/40ngaeukdm99tty33tm698mpme3aceo0.jpg" TargetMode="External"/><Relationship Id="rId_hyperlink_1492" Type="http://schemas.openxmlformats.org/officeDocument/2006/relationships/hyperlink" Target="https://maximumufa.ru/upload/iblock/a0f/is5z3tiw7twfjjqzvo0qy1f0xdu33f52.jpg" TargetMode="External"/><Relationship Id="rId_hyperlink_1493" Type="http://schemas.openxmlformats.org/officeDocument/2006/relationships/hyperlink" Target="https://maximumufa.ru/upload/iblock/2dd/xzft20vpjv2hoccz0r1472ih365iz2mk.jpg" TargetMode="External"/><Relationship Id="rId_hyperlink_1494" Type="http://schemas.openxmlformats.org/officeDocument/2006/relationships/hyperlink" Target="https://maximumufa.ru/upload/iblock/0a7/ucapjpk5yiy065rezusxmdld411p3grr.jpg" TargetMode="External"/><Relationship Id="rId_hyperlink_1495" Type="http://schemas.openxmlformats.org/officeDocument/2006/relationships/hyperlink" Target="https://maximumufa.ru/upload/iblock/944/rg0sh0t4jppner27cm8ve4wl55ku2fgm.jpg" TargetMode="External"/><Relationship Id="rId_hyperlink_1496" Type="http://schemas.openxmlformats.org/officeDocument/2006/relationships/hyperlink" Target="https://maximumufa.ru/upload/iblock/01f/iammrpfeeehtcgocwf3jadrxv5lzh8sw.jpg" TargetMode="External"/><Relationship Id="rId_hyperlink_1497" Type="http://schemas.openxmlformats.org/officeDocument/2006/relationships/hyperlink" Target="https://maximumufa.ru/upload/iblock/f43/aevk5bucp0978vjrpp47dy6edl9qm8hf.jpg" TargetMode="External"/><Relationship Id="rId_hyperlink_1498" Type="http://schemas.openxmlformats.org/officeDocument/2006/relationships/hyperlink" Target="https://maximumufa.ru/upload/iblock/036/t3i9jb3ka47vg52ndscja0c4za13orny.jpg" TargetMode="External"/><Relationship Id="rId_hyperlink_1499" Type="http://schemas.openxmlformats.org/officeDocument/2006/relationships/hyperlink" Target="https://maximumufa.ru/upload/iblock/65c/3cnx2yvje51ueiwvcowfyrawb6tho22b.jpg" TargetMode="External"/><Relationship Id="rId_hyperlink_1500" Type="http://schemas.openxmlformats.org/officeDocument/2006/relationships/hyperlink" Target="https://maximumufa.ru/upload/iblock/f2a/yemczobzyv90hf71bnt1pfg48bwvll7f.jpg" TargetMode="External"/><Relationship Id="rId_hyperlink_1501" Type="http://schemas.openxmlformats.org/officeDocument/2006/relationships/hyperlink" Target="https://maximumufa.ru/upload/iblock/d84/ovj9dpxd3wdp1347uo5znaax64yvysw5.jpg" TargetMode="External"/><Relationship Id="rId_hyperlink_1502" Type="http://schemas.openxmlformats.org/officeDocument/2006/relationships/hyperlink" Target="https://maximumufa.ru/upload/iblock/d20/f5cptulwnd0dewrx8hzmmwi578s8s2z9.jpg" TargetMode="External"/><Relationship Id="rId_hyperlink_1503" Type="http://schemas.openxmlformats.org/officeDocument/2006/relationships/hyperlink" Target="https://maximumufa.ru/upload/iblock/669/s7xc9qux8y8ektkyjk4k86x52uxxcqj0.jpg" TargetMode="External"/><Relationship Id="rId_hyperlink_1504" Type="http://schemas.openxmlformats.org/officeDocument/2006/relationships/hyperlink" Target="https://maximumufa.ru/upload/iblock/ed0/sc9y3wlpz1ixpqiblr7syuw424wxy5ux.jpg" TargetMode="External"/><Relationship Id="rId_hyperlink_1505" Type="http://schemas.openxmlformats.org/officeDocument/2006/relationships/hyperlink" Target="https://maximumufa.ru/upload/iblock/855/an5vv2hdgujgbv522rai8of7o63uhoul.jpg" TargetMode="External"/><Relationship Id="rId_hyperlink_1506" Type="http://schemas.openxmlformats.org/officeDocument/2006/relationships/hyperlink" Target="https://maximumufa.ru/upload/iblock/8c1/tqzap1z5kqhmsove4p8uef1u3m65bm2w.jpg" TargetMode="External"/><Relationship Id="rId_hyperlink_1507" Type="http://schemas.openxmlformats.org/officeDocument/2006/relationships/hyperlink" Target="https://maximumufa.ru/upload/iblock/c88/19plc5bfeu5qnldu1mkf1pwm8qbo3p1i.jpg" TargetMode="External"/><Relationship Id="rId_hyperlink_1508" Type="http://schemas.openxmlformats.org/officeDocument/2006/relationships/hyperlink" Target="https://maximumufa.ru/upload/iblock/7b5/n6t4lhplslzt9w19oavlkv04wpsraih5.jpg" TargetMode="External"/><Relationship Id="rId_hyperlink_1509" Type="http://schemas.openxmlformats.org/officeDocument/2006/relationships/hyperlink" Target="https://maximumufa.ru/upload/iblock/190/2ubdu7fh9q61gcrb1tlgu9jxlin5s5vr.jpg" TargetMode="External"/><Relationship Id="rId_hyperlink_1510" Type="http://schemas.openxmlformats.org/officeDocument/2006/relationships/hyperlink" Target="https://maximumufa.ru/upload/iblock/5ae/w5qhjxxlyasgtl9yslkecdx5gyo9m2b3.jpg" TargetMode="External"/><Relationship Id="rId_hyperlink_1511" Type="http://schemas.openxmlformats.org/officeDocument/2006/relationships/hyperlink" Target="https://maximumufa.ru/upload/iblock/042/gl0c59fvi594imjneu5y1cb9lhyff35o.jpg" TargetMode="External"/><Relationship Id="rId_hyperlink_1512" Type="http://schemas.openxmlformats.org/officeDocument/2006/relationships/hyperlink" Target="https://maximumufa.ru/upload/iblock/487/g24zo5oepk1lwr95tkoasdegp1ztec6m.jpg" TargetMode="External"/><Relationship Id="rId_hyperlink_1513" Type="http://schemas.openxmlformats.org/officeDocument/2006/relationships/hyperlink" Target="https://maximumufa.ru/upload/iblock/683/qtd8atihihkkju6zc3k0a0xdojknerkl.jpg" TargetMode="External"/><Relationship Id="rId_hyperlink_1514" Type="http://schemas.openxmlformats.org/officeDocument/2006/relationships/hyperlink" Target="https://maximumufa.ru/upload/iblock/57f/vl082mgmrvjmehxhohhn2q0jes7g2hlw.jpg" TargetMode="External"/><Relationship Id="rId_hyperlink_1515" Type="http://schemas.openxmlformats.org/officeDocument/2006/relationships/hyperlink" Target="https://maximumufa.ru/upload/iblock/71e/4cremln92wo7jyycku2mo4m2znauihwy.jpg" TargetMode="External"/><Relationship Id="rId_hyperlink_1516" Type="http://schemas.openxmlformats.org/officeDocument/2006/relationships/hyperlink" Target="https://maximumufa.ru/upload/iblock/484/j05uc5sl3puy39g7ljai12lvwb52yzox.jpg" TargetMode="External"/><Relationship Id="rId_hyperlink_1517" Type="http://schemas.openxmlformats.org/officeDocument/2006/relationships/hyperlink" Target="https://maximumufa.ru/upload/iblock/8db/yl08gie34qkow13popyl7h4cx3vhyhrz.jpg" TargetMode="External"/><Relationship Id="rId_hyperlink_1518" Type="http://schemas.openxmlformats.org/officeDocument/2006/relationships/hyperlink" Target="https://maximumufa.ru/upload/iblock/a0f/cfa0oghnlp91pqkamd6x9ud03dff8ppo.jpg" TargetMode="External"/><Relationship Id="rId_hyperlink_1519" Type="http://schemas.openxmlformats.org/officeDocument/2006/relationships/hyperlink" Target="https://maximumufa.ru/upload/iblock/850/zzzgnwyyocdl0b451qrjhmtt6gs5xwj8.jpg" TargetMode="External"/><Relationship Id="rId_hyperlink_1520" Type="http://schemas.openxmlformats.org/officeDocument/2006/relationships/hyperlink" Target="https://maximumufa.ru/upload/iblock/0ef/q0dg2y16bxzh9qwcktnpb3zuz9lzyyw6.jpg" TargetMode="External"/><Relationship Id="rId_hyperlink_1521" Type="http://schemas.openxmlformats.org/officeDocument/2006/relationships/hyperlink" Target="https://maximumufa.ru/upload/iblock/8be/uij11n9wk9wikulvp6tskjo8c1lxkxgz.jpg" TargetMode="External"/><Relationship Id="rId_hyperlink_1522" Type="http://schemas.openxmlformats.org/officeDocument/2006/relationships/hyperlink" Target="https://maximumufa.ru/upload/iblock/cd2/7x1leonrc3a5yzl6l9gvzs2n3jp2g3l7.jpg" TargetMode="External"/><Relationship Id="rId_hyperlink_1523" Type="http://schemas.openxmlformats.org/officeDocument/2006/relationships/hyperlink" Target="https://maximumufa.ru/upload/iblock/b6a/h3u3452bh9ef3m9ynp7ge8st4ze6mr5z.jpg" TargetMode="External"/><Relationship Id="rId_hyperlink_1524" Type="http://schemas.openxmlformats.org/officeDocument/2006/relationships/hyperlink" Target="https://maximumufa.ru/upload/iblock/4b4/uu232q6xs2kcbz2n0f3sucwtm0fodaby.jpg" TargetMode="External"/><Relationship Id="rId_hyperlink_1525" Type="http://schemas.openxmlformats.org/officeDocument/2006/relationships/hyperlink" Target="https://maximumufa.ru/upload/iblock/2dc/14wvx0srmu3hv9e11r86q23pnbqlvzip.jpg" TargetMode="External"/><Relationship Id="rId_hyperlink_1526" Type="http://schemas.openxmlformats.org/officeDocument/2006/relationships/hyperlink" Target="https://maximumufa.ru/upload/iblock/41e/tzfu69yzdfdohba0n0rth8lcagj5k5le.jpg" TargetMode="External"/><Relationship Id="rId_hyperlink_1527" Type="http://schemas.openxmlformats.org/officeDocument/2006/relationships/hyperlink" Target="https://maximumufa.ru/upload/iblock/f43/n1ho7kqgc1rbrl1u9s9kfwrw4gav1zg9.jpg" TargetMode="External"/><Relationship Id="rId_hyperlink_1528" Type="http://schemas.openxmlformats.org/officeDocument/2006/relationships/hyperlink" Target="https://maximumufa.ru/upload/iblock/57d/3d0jo2w1boxm3tbr0qerxpmj99mchnme.jpg" TargetMode="External"/><Relationship Id="rId_hyperlink_1529" Type="http://schemas.openxmlformats.org/officeDocument/2006/relationships/hyperlink" Target="https://maximumufa.ru/upload/iblock/c4f/d5jtvs93qffdh2lutbbp758ofn5kap1z.jpg" TargetMode="External"/><Relationship Id="rId_hyperlink_1530" Type="http://schemas.openxmlformats.org/officeDocument/2006/relationships/hyperlink" Target="https://maximumufa.ru/upload/iblock/34c/czoxrtf6ty9xxtc9sjakn0w22bi2hbwf.jpg" TargetMode="External"/><Relationship Id="rId_hyperlink_1531" Type="http://schemas.openxmlformats.org/officeDocument/2006/relationships/hyperlink" Target="https://maximumufa.ru/upload/iblock/2bd/lkrrz5kq4tkyreoizw8elqz9umjc2wnb.jpg" TargetMode="External"/><Relationship Id="rId_hyperlink_1532" Type="http://schemas.openxmlformats.org/officeDocument/2006/relationships/hyperlink" Target="https://maximumufa.ru/upload/iblock/2bd/lkrrz5kq4tkyreoizw8elqz9umjc2wnb.jpg" TargetMode="External"/><Relationship Id="rId_hyperlink_1533" Type="http://schemas.openxmlformats.org/officeDocument/2006/relationships/hyperlink" Target="https://maximumufa.ru/upload/iblock/2bd/lkrrz5kq4tkyreoizw8elqz9umjc2wnb.jpg" TargetMode="External"/><Relationship Id="rId_hyperlink_1534" Type="http://schemas.openxmlformats.org/officeDocument/2006/relationships/hyperlink" Target="https://maximumufa.ru/upload/iblock/2bd/lkrrz5kq4tkyreoizw8elqz9umjc2wnb.jpg" TargetMode="External"/><Relationship Id="rId_hyperlink_1535" Type="http://schemas.openxmlformats.org/officeDocument/2006/relationships/hyperlink" Target="https://maximumufa.ru/upload/iblock/2bd/lkrrz5kq4tkyreoizw8elqz9umjc2wnb.jpg" TargetMode="External"/><Relationship Id="rId_hyperlink_1536" Type="http://schemas.openxmlformats.org/officeDocument/2006/relationships/hyperlink" Target="https://maximumufa.ru/upload/iblock/2bd/lkrrz5kq4tkyreoizw8elqz9umjc2wnb.jpg" TargetMode="External"/><Relationship Id="rId_hyperlink_1537" Type="http://schemas.openxmlformats.org/officeDocument/2006/relationships/hyperlink" Target="https://maximumufa.ru/upload/iblock/e97/qry0nesv0kdfs0ymowraa5c79xg2qe0r.jpg" TargetMode="External"/><Relationship Id="rId_hyperlink_1538" Type="http://schemas.openxmlformats.org/officeDocument/2006/relationships/hyperlink" Target="https://maximumufa.ru/upload/iblock/e97/qry0nesv0kdfs0ymowraa5c79xg2qe0r.jpg" TargetMode="External"/><Relationship Id="rId_hyperlink_1539" Type="http://schemas.openxmlformats.org/officeDocument/2006/relationships/hyperlink" Target="https://maximumufa.ru/upload/iblock/e97/qry0nesv0kdfs0ymowraa5c79xg2qe0r.jpg" TargetMode="External"/><Relationship Id="rId_hyperlink_1540" Type="http://schemas.openxmlformats.org/officeDocument/2006/relationships/hyperlink" Target="https://maximumufa.ru/upload/iblock/867/swze85746n96wd35ekp8ljgon0urwcxs.jpg" TargetMode="External"/><Relationship Id="rId_hyperlink_1541" Type="http://schemas.openxmlformats.org/officeDocument/2006/relationships/hyperlink" Target="https://maximumufa.ru/upload/iblock/828/1fbghqavedwxq2cxcdmrj8sfzvvpfp2r.jpg" TargetMode="External"/><Relationship Id="rId_hyperlink_1542" Type="http://schemas.openxmlformats.org/officeDocument/2006/relationships/hyperlink" Target="https://maximumufa.ru/upload/iblock/3b8/rawxnimdlicp7jomfks098a042d0y14a.jpg" TargetMode="External"/><Relationship Id="rId_hyperlink_1543" Type="http://schemas.openxmlformats.org/officeDocument/2006/relationships/hyperlink" Target="https://maximumufa.ru/upload/iblock/9a7/v4khkjuxlcjnxw0i3enhqsai89np984a.jpg" TargetMode="External"/><Relationship Id="rId_hyperlink_1544" Type="http://schemas.openxmlformats.org/officeDocument/2006/relationships/hyperlink" Target="https://maximumufa.ru/upload/iblock/593/19pcznrqlubo9iobzv7awwoifmyf0llc.jpg" TargetMode="External"/><Relationship Id="rId_hyperlink_1545" Type="http://schemas.openxmlformats.org/officeDocument/2006/relationships/hyperlink" Target="https://maximumufa.ru/upload/iblock/15c/jv21uoq24b55gepnznxg2j9q4zrv4cqs.jpg" TargetMode="External"/><Relationship Id="rId_hyperlink_1546" Type="http://schemas.openxmlformats.org/officeDocument/2006/relationships/hyperlink" Target="https://maximumufa.ru/upload/iblock/a5a/tliqz15m8eeu5mw4uzqdcu76feee1nfc.jpg" TargetMode="External"/><Relationship Id="rId_hyperlink_1547" Type="http://schemas.openxmlformats.org/officeDocument/2006/relationships/hyperlink" Target="https://maximumufa.ru/upload/iblock/484/4ptyaf04lyrlk2o1vteqyrsok2vws2x7.jpg" TargetMode="External"/><Relationship Id="rId_hyperlink_1548" Type="http://schemas.openxmlformats.org/officeDocument/2006/relationships/hyperlink" Target="https://maximumufa.ru/upload/iblock/d6e/qwe8rwl8gbljlk7ml2t7tdy8kuiwhef6.jpg" TargetMode="External"/><Relationship Id="rId_hyperlink_1549" Type="http://schemas.openxmlformats.org/officeDocument/2006/relationships/hyperlink" Target="https://maximumufa.ru/upload/iblock/107/0xvn29ldx8lvmtz800f7g9tvc7bwpff5.jpg" TargetMode="External"/><Relationship Id="rId_hyperlink_1550" Type="http://schemas.openxmlformats.org/officeDocument/2006/relationships/hyperlink" Target="https://maximumufa.ru/upload/iblock/d6a/uswcjcyhosad4ah66oa2yn4ai7f1no9n.jpg" TargetMode="External"/><Relationship Id="rId_hyperlink_1551" Type="http://schemas.openxmlformats.org/officeDocument/2006/relationships/hyperlink" Target="https://maximumufa.ru/upload/iblock/28d/wqlkm1r5z9neaubzqvibrbj81d6yh42s.jpg" TargetMode="External"/><Relationship Id="rId_hyperlink_1552" Type="http://schemas.openxmlformats.org/officeDocument/2006/relationships/hyperlink" Target="https://maximumufa.ru/upload/iblock/7ea/vfa4suos18xr3kfc6j3nlq7hezoufx7w.jpg" TargetMode="External"/><Relationship Id="rId_hyperlink_1553" Type="http://schemas.openxmlformats.org/officeDocument/2006/relationships/hyperlink" Target="https://maximumufa.ru/upload/iblock/ecc/ahn4guh6wfn7iuh1vjfds3gvvlw0zbcx.jpg" TargetMode="External"/><Relationship Id="rId_hyperlink_1554" Type="http://schemas.openxmlformats.org/officeDocument/2006/relationships/hyperlink" Target="https://maximumufa.ru/upload/iblock/376/qf73eeoe9k74c8i1rrn4izjuubaeh9zv.jpg" TargetMode="External"/><Relationship Id="rId_hyperlink_1555" Type="http://schemas.openxmlformats.org/officeDocument/2006/relationships/hyperlink" Target="https://maximumufa.ru/upload/iblock/2e9/8gsf3626ppbu1re3pcpji4v5u8udvhy5.jpg" TargetMode="External"/><Relationship Id="rId_hyperlink_1556" Type="http://schemas.openxmlformats.org/officeDocument/2006/relationships/hyperlink" Target="https://maximumufa.ru/upload/iblock/83f/4f4wqxr71w2rywbi71d4rhlhy4ilayma.jpg" TargetMode="External"/><Relationship Id="rId_hyperlink_1557" Type="http://schemas.openxmlformats.org/officeDocument/2006/relationships/hyperlink" Target="https://maximumufa.ru/upload/iblock/afa/lgiudce4df2lyb7q4d5j4js5la9ig326.jpg" TargetMode="External"/><Relationship Id="rId_hyperlink_1558" Type="http://schemas.openxmlformats.org/officeDocument/2006/relationships/hyperlink" Target="https://maximumufa.ru/upload/iblock/db8/glad3gjalkfuwjvlbmvhw97xc27ewb0r.jpg" TargetMode="External"/><Relationship Id="rId_hyperlink_1559" Type="http://schemas.openxmlformats.org/officeDocument/2006/relationships/hyperlink" Target="https://maximumufa.ru/upload/iblock/695/glqypxm2raanqm7polf9x1l4j32w9pii.jpg" TargetMode="External"/><Relationship Id="rId_hyperlink_1560" Type="http://schemas.openxmlformats.org/officeDocument/2006/relationships/hyperlink" Target="https://maximumufa.ru/upload/iblock/40a/xzk0na8s1cgvs52eem07twj0cd0oe5he.jpg" TargetMode="External"/><Relationship Id="rId_hyperlink_1561" Type="http://schemas.openxmlformats.org/officeDocument/2006/relationships/hyperlink" Target="https://maximumufa.ru/upload/iblock/321/p576e1v25yziw8gaawzy50f21m4jhznf.jpg" TargetMode="External"/><Relationship Id="rId_hyperlink_1562" Type="http://schemas.openxmlformats.org/officeDocument/2006/relationships/hyperlink" Target="https://maximumufa.ru/upload/iblock/9a2/idnn4ujnb5x67y68mingpltjzabzy4z7.jpg" TargetMode="External"/><Relationship Id="rId_hyperlink_1563" Type="http://schemas.openxmlformats.org/officeDocument/2006/relationships/hyperlink" Target="https://maximumufa.ru/upload/iblock/911/u1jbgkuf2ozpm1g34dsxnki5z6q99l6p.jpg" TargetMode="External"/><Relationship Id="rId_hyperlink_1564" Type="http://schemas.openxmlformats.org/officeDocument/2006/relationships/hyperlink" Target="https://maximumufa.ru/upload/iblock/73e/9wz38j1lpowdfek033m8r0h7wpoawpzx.jpg" TargetMode="External"/><Relationship Id="rId_hyperlink_1565" Type="http://schemas.openxmlformats.org/officeDocument/2006/relationships/hyperlink" Target="https://maximumufa.ru/upload/iblock/036/82yq39f4h7n5m56lsfe6cq74ejn5ngcg.png" TargetMode="External"/><Relationship Id="rId_hyperlink_1566" Type="http://schemas.openxmlformats.org/officeDocument/2006/relationships/hyperlink" Target="https://maximumufa.ru/upload/iblock/ae7/hg6gbcwkbr64o472k6jadp1ybtar6lwa.png" TargetMode="External"/><Relationship Id="rId_hyperlink_1567" Type="http://schemas.openxmlformats.org/officeDocument/2006/relationships/hyperlink" Target="https://maximumufa.ru/upload/iblock/822/wt9vi0yew1vb82hm5stn24b5409n6b7g.jpg" TargetMode="External"/><Relationship Id="rId_hyperlink_1568" Type="http://schemas.openxmlformats.org/officeDocument/2006/relationships/hyperlink" Target="https://maximumufa.ru/upload/iblock/5ef/yyp4s1b6cn7x1ka6bxsqsiiusax9pcbf.jpg" TargetMode="External"/><Relationship Id="rId_hyperlink_1569" Type="http://schemas.openxmlformats.org/officeDocument/2006/relationships/hyperlink" Target="https://maximumufa.ru/upload/iblock/111/8sy1elwd40tw9haqapfg0fd4xnkrljik.jpg" TargetMode="External"/><Relationship Id="rId_hyperlink_1570" Type="http://schemas.openxmlformats.org/officeDocument/2006/relationships/hyperlink" Target="https://maximumufa.ru" TargetMode="External"/><Relationship Id="rId_hyperlink_1571" Type="http://schemas.openxmlformats.org/officeDocument/2006/relationships/hyperlink" Target="https://maximumufa.ru/upload/iblock/1d4/yo0xj830g0buvs6zr1vjtz47zo31gae6.jpg" TargetMode="External"/><Relationship Id="rId_hyperlink_1572" Type="http://schemas.openxmlformats.org/officeDocument/2006/relationships/hyperlink" Target="https://maximumufa.ru/upload/iblock/8dc/cvs46tovk0deck5md29jtlysa5eruip6.jpeg" TargetMode="External"/><Relationship Id="rId_hyperlink_1573" Type="http://schemas.openxmlformats.org/officeDocument/2006/relationships/hyperlink" Target="https://maximumufa.ru/upload/iblock/f99/n5hgcyi3xnnda44csoavvknqb422m31b.jpg" TargetMode="External"/><Relationship Id="rId_hyperlink_1574" Type="http://schemas.openxmlformats.org/officeDocument/2006/relationships/hyperlink" Target="https://maximumufa.ru/upload/iblock/c77/0ypniwot5uyepyp2zli0ew7yldh1bndx.jpg" TargetMode="External"/><Relationship Id="rId_hyperlink_1575" Type="http://schemas.openxmlformats.org/officeDocument/2006/relationships/hyperlink" Target="https://maximumufa.ru/upload/iblock/7e6/0e59ga7xaq32afgcjrbnf1m4t7gfh4vt.jpg" TargetMode="External"/><Relationship Id="rId_hyperlink_1576" Type="http://schemas.openxmlformats.org/officeDocument/2006/relationships/hyperlink" Target="https://maximumufa.ru/upload/iblock/0c0/4odl4ir0md3eqsjri4ebe3b55u6onxll.jpg" TargetMode="External"/><Relationship Id="rId_hyperlink_1577" Type="http://schemas.openxmlformats.org/officeDocument/2006/relationships/hyperlink" Target="https://maximumufa.ru/upload/iblock/4e9/4a34qj0xkqz80jm4es14k4kdsrydixbw.jpg" TargetMode="External"/><Relationship Id="rId_hyperlink_1578" Type="http://schemas.openxmlformats.org/officeDocument/2006/relationships/hyperlink" Target="https://maximumufa.ru/upload/iblock/e4b/lwjwrhur8n4khmhvoa14u12l13tyecoi.jpg" TargetMode="External"/><Relationship Id="rId_hyperlink_1579" Type="http://schemas.openxmlformats.org/officeDocument/2006/relationships/hyperlink" Target="https://maximumufa.ru/upload/iblock/a88/we874eu47hck77gi874ri4e1dufzf7v8.jpg" TargetMode="External"/><Relationship Id="rId_hyperlink_1580" Type="http://schemas.openxmlformats.org/officeDocument/2006/relationships/hyperlink" Target="https://maximumufa.ru/upload/iblock/751/jffmlzj91fak1o778v3wrlzvtjtohyuu.jpg" TargetMode="External"/><Relationship Id="rId_hyperlink_1581" Type="http://schemas.openxmlformats.org/officeDocument/2006/relationships/hyperlink" Target="https://maximumufa.ru/upload/iblock/1c1/yhagq1778bc40gouccxdaadzo4k0b057.jpg" TargetMode="External"/><Relationship Id="rId_hyperlink_1582" Type="http://schemas.openxmlformats.org/officeDocument/2006/relationships/hyperlink" Target="https://maximumufa.ru/upload/iblock/581/v38nizheshothlddqsa2lvldn9toptpk.jpg" TargetMode="External"/><Relationship Id="rId_hyperlink_1583" Type="http://schemas.openxmlformats.org/officeDocument/2006/relationships/hyperlink" Target="https://maximumufa.ru/upload/iblock/c35/imuz6k1qjmn979vk27rw7fiab5j87saf.jpg" TargetMode="External"/><Relationship Id="rId_hyperlink_1584" Type="http://schemas.openxmlformats.org/officeDocument/2006/relationships/hyperlink" Target="https://maximumufa.ru/upload/iblock/e29/7et5ueshvotlutrwzkctur7w2it0u0xo.jpg" TargetMode="External"/><Relationship Id="rId_hyperlink_1585" Type="http://schemas.openxmlformats.org/officeDocument/2006/relationships/hyperlink" Target="https://maximumufa.ru/upload/iblock/c35/imuz6k1qjmn979vk27rw7fiab5j87saf.jpg" TargetMode="External"/><Relationship Id="rId_hyperlink_1586" Type="http://schemas.openxmlformats.org/officeDocument/2006/relationships/hyperlink" Target="https://maximumufa.ru/upload/iblock/a6e/km9p7ndrf3vlkhgo9uxsj0ezc5ihthuv.jpg" TargetMode="External"/><Relationship Id="rId_hyperlink_1587" Type="http://schemas.openxmlformats.org/officeDocument/2006/relationships/hyperlink" Target="https://maximumufa.ru/upload/iblock/994/l7loquy7hxaw9bfnajbpqol5u98gzdca.jpg" TargetMode="External"/><Relationship Id="rId_hyperlink_1588" Type="http://schemas.openxmlformats.org/officeDocument/2006/relationships/hyperlink" Target="https://maximumufa.ru/upload/iblock/f7e/gfnpri1nj9o92k9qaeebuyueqv0evf29.jpg" TargetMode="External"/><Relationship Id="rId_hyperlink_1589" Type="http://schemas.openxmlformats.org/officeDocument/2006/relationships/hyperlink" Target="https://maximumufa.ru/upload/iblock/8fb/v7ood2oq8m4jqwoi8gy1in1ka3gtx0n5.jpg" TargetMode="External"/><Relationship Id="rId_hyperlink_1590" Type="http://schemas.openxmlformats.org/officeDocument/2006/relationships/hyperlink" Target="https://maximumufa.ru/upload/iblock/64f/hc0po6w6yk53otxfowi56hb2ar1pvdhz.jpg" TargetMode="External"/><Relationship Id="rId_hyperlink_1591" Type="http://schemas.openxmlformats.org/officeDocument/2006/relationships/hyperlink" Target="https://maximumufa.ru/upload/iblock/d7f/xk4ius32nfz2lf9mjuxajuded3dw4dyq.jpg" TargetMode="External"/><Relationship Id="rId_hyperlink_1592" Type="http://schemas.openxmlformats.org/officeDocument/2006/relationships/hyperlink" Target="https://maximumufa.ru/upload/iblock/4cf/hyyybacj0sv13dokh5lk99zskfzw2gyt.jpg" TargetMode="External"/><Relationship Id="rId_hyperlink_1593" Type="http://schemas.openxmlformats.org/officeDocument/2006/relationships/hyperlink" Target="https://maximumufa.ru/upload/iblock/2d1/p5z227pijb0eo4h322txj8fjhwgj6p9j.jpg" TargetMode="External"/><Relationship Id="rId_hyperlink_1594" Type="http://schemas.openxmlformats.org/officeDocument/2006/relationships/hyperlink" Target="https://maximumufa.ru/upload/iblock/c2f/qnpwbiyhf42z4sau2cpy7q94qtrwtlpa.jpg" TargetMode="External"/><Relationship Id="rId_hyperlink_1595" Type="http://schemas.openxmlformats.org/officeDocument/2006/relationships/hyperlink" Target="https://maximumufa.ru/upload/iblock/809/wibm0l3sis3lnoey38y7h7wa0zjvsvva.jpg" TargetMode="External"/><Relationship Id="rId_hyperlink_1596" Type="http://schemas.openxmlformats.org/officeDocument/2006/relationships/hyperlink" Target="https://maximumufa.ru/upload/iblock/10f/73voqwm44v7wtt7s8ix9ket81208f5i0.jpg" TargetMode="External"/><Relationship Id="rId_hyperlink_1597" Type="http://schemas.openxmlformats.org/officeDocument/2006/relationships/hyperlink" Target="https://maximumufa.ru/upload/iblock/6f7/ygj7y9o43ew9utyel4peqmp1m38g2lt5.jpg" TargetMode="External"/><Relationship Id="rId_hyperlink_1598" Type="http://schemas.openxmlformats.org/officeDocument/2006/relationships/hyperlink" Target="https://maximumufa.ru" TargetMode="External"/><Relationship Id="rId_hyperlink_1599" Type="http://schemas.openxmlformats.org/officeDocument/2006/relationships/hyperlink" Target="https://maximumufa.ru" TargetMode="External"/><Relationship Id="rId_hyperlink_1600" Type="http://schemas.openxmlformats.org/officeDocument/2006/relationships/hyperlink" Target="https://maximumufa.ru/upload/iblock/627/ikzvfb18r3q4i25b1zi13869kr8jltty.jpg" TargetMode="External"/><Relationship Id="rId_hyperlink_1601" Type="http://schemas.openxmlformats.org/officeDocument/2006/relationships/hyperlink" Target="https://maximumufa.ru/upload/iblock/235/a2hnxpjht9fkc4sohg0t204twixw0x0g.jpg" TargetMode="External"/><Relationship Id="rId_hyperlink_1602" Type="http://schemas.openxmlformats.org/officeDocument/2006/relationships/hyperlink" Target="https://maximumufa.ru/upload/iblock/bed/2h0wz3lplnvupfad04c9wi5zvcdkrhpg.jpg" TargetMode="External"/><Relationship Id="rId_hyperlink_1603" Type="http://schemas.openxmlformats.org/officeDocument/2006/relationships/hyperlink" Target="https://maximumufa.ru/upload/iblock/8d9/apg7lktr4w4ds3n63xr43zwxhlayz7wa.jpg" TargetMode="External"/><Relationship Id="rId_hyperlink_1604" Type="http://schemas.openxmlformats.org/officeDocument/2006/relationships/hyperlink" Target="https://maximumufa.ru" TargetMode="External"/><Relationship Id="rId_hyperlink_1605" Type="http://schemas.openxmlformats.org/officeDocument/2006/relationships/hyperlink" Target="https://maximumufa.ru/upload/iblock/cb8/tmni125bwd7awsfo8yai2ii2dvyzq4gc.jpg" TargetMode="External"/><Relationship Id="rId_hyperlink_1606" Type="http://schemas.openxmlformats.org/officeDocument/2006/relationships/hyperlink" Target="https://maximumufa.ru" TargetMode="External"/><Relationship Id="rId_hyperlink_1607" Type="http://schemas.openxmlformats.org/officeDocument/2006/relationships/hyperlink" Target="https://maximumufa.ru" TargetMode="External"/><Relationship Id="rId_hyperlink_1608" Type="http://schemas.openxmlformats.org/officeDocument/2006/relationships/hyperlink" Target="https://maximumufa.ru/upload/iblock/4df/spwgghte9shsmja1xxt0n59ypc0n7sfa.jpg" TargetMode="External"/><Relationship Id="rId_hyperlink_1609" Type="http://schemas.openxmlformats.org/officeDocument/2006/relationships/hyperlink" Target="https://maximumufa.ru" TargetMode="External"/><Relationship Id="rId_hyperlink_1610" Type="http://schemas.openxmlformats.org/officeDocument/2006/relationships/hyperlink" Target="https://maximumufa.ru" TargetMode="External"/><Relationship Id="rId_hyperlink_1611" Type="http://schemas.openxmlformats.org/officeDocument/2006/relationships/hyperlink" Target="https://maximumufa.ru" TargetMode="External"/><Relationship Id="rId_hyperlink_1612" Type="http://schemas.openxmlformats.org/officeDocument/2006/relationships/hyperlink" Target="https://maximumufa.ru" TargetMode="External"/><Relationship Id="rId_hyperlink_1613" Type="http://schemas.openxmlformats.org/officeDocument/2006/relationships/hyperlink" Target="https://maximumufa.ru/upload/iblock/a4f/ndy2ignqdovbbjijccvouk11ahbrm1yw.jpg" TargetMode="External"/><Relationship Id="rId_hyperlink_1614" Type="http://schemas.openxmlformats.org/officeDocument/2006/relationships/hyperlink" Target="https://maximumufa.ru/upload/iblock/500/bam63it3ton28zj6z8mwpwvddu91hk7o.jpg" TargetMode="External"/><Relationship Id="rId_hyperlink_1615" Type="http://schemas.openxmlformats.org/officeDocument/2006/relationships/hyperlink" Target="https://maximumufa.ru/upload/iblock/d77/i9raxflbtx1bek4qzoucjqlloalzt6rk.jpg" TargetMode="External"/><Relationship Id="rId_hyperlink_1616" Type="http://schemas.openxmlformats.org/officeDocument/2006/relationships/hyperlink" Target="https://maximumufa.ru/upload/iblock/78e/73274gfn4yx687j6ghufuvnrbjds55b1.png" TargetMode="External"/><Relationship Id="rId_hyperlink_1617" Type="http://schemas.openxmlformats.org/officeDocument/2006/relationships/hyperlink" Target="https://maximumufa.ru/upload/iblock/7b2/uiyzigzui42eolo022sa9p2aysv6h0w8.jpg" TargetMode="External"/><Relationship Id="rId_hyperlink_1618" Type="http://schemas.openxmlformats.org/officeDocument/2006/relationships/hyperlink" Target="https://maximumufa.ru/upload/iblock/8a7/4466a54brb88jlymc1ui0f6cy9y51gh9.png" TargetMode="External"/><Relationship Id="rId_hyperlink_1619" Type="http://schemas.openxmlformats.org/officeDocument/2006/relationships/hyperlink" Target="https://maximumufa.ru/upload/iblock/92b/9dyyu97f8esif3gvt922y8ocrxcf0kt8.jpg" TargetMode="External"/><Relationship Id="rId_hyperlink_1620" Type="http://schemas.openxmlformats.org/officeDocument/2006/relationships/hyperlink" Target="https://maximumufa.ru/upload/iblock/e43/myegi0souywix09iju2o9yb3sb86aiu6.jpg" TargetMode="External"/><Relationship Id="rId_hyperlink_1621" Type="http://schemas.openxmlformats.org/officeDocument/2006/relationships/hyperlink" Target="https://maximumufa.ru/upload/iblock/8f3/20ztnx2rte46y2kbg41y8mkois2lu90a.jpg" TargetMode="External"/><Relationship Id="rId_hyperlink_1622" Type="http://schemas.openxmlformats.org/officeDocument/2006/relationships/hyperlink" Target="https://maximumufa.ru/upload/iblock/932/o8mnpw439yrwjzmp5p09jugg51ulw56r.jpg" TargetMode="External"/><Relationship Id="rId_hyperlink_1623" Type="http://schemas.openxmlformats.org/officeDocument/2006/relationships/hyperlink" Target="https://maximumufa.ru/upload/iblock/3ab/vogu51xyyvfc6qx7scer9orux56uo756.jpg" TargetMode="External"/><Relationship Id="rId_hyperlink_1624" Type="http://schemas.openxmlformats.org/officeDocument/2006/relationships/hyperlink" Target="https://maximumufa.ru/upload/iblock/e44/qii5aqq1m8wh82nroc8hwkz9f02fieis.jpg" TargetMode="External"/><Relationship Id="rId_hyperlink_1625" Type="http://schemas.openxmlformats.org/officeDocument/2006/relationships/hyperlink" Target="https://maximumufa.ru/upload/iblock/561/0u7u3kly6e0zy8qu2ke30owkraldy20w.jpg" TargetMode="External"/><Relationship Id="rId_hyperlink_1626" Type="http://schemas.openxmlformats.org/officeDocument/2006/relationships/hyperlink" Target="https://maximumufa.ru/upload/iblock/4a5/mtlzx5zky7fu7hpu4rusu3z0u5ap29q1.png" TargetMode="External"/><Relationship Id="rId_hyperlink_1627" Type="http://schemas.openxmlformats.org/officeDocument/2006/relationships/hyperlink" Target="https://maximumufa.ru/upload/iblock/86c/ukf1f99c1id02pe5uszeyfo8savzoyvh.jpg" TargetMode="External"/><Relationship Id="rId_hyperlink_1628" Type="http://schemas.openxmlformats.org/officeDocument/2006/relationships/hyperlink" Target="https://maximumufa.ru/upload/iblock/1ad/cbh18niqs2mynq3dp8eqi70xq9tfhka7.jpg" TargetMode="External"/><Relationship Id="rId_hyperlink_1629" Type="http://schemas.openxmlformats.org/officeDocument/2006/relationships/hyperlink" Target="https://maximumufa.ru/upload/iblock/413/o121zn2uzufev977ps8eksxpfc8py3ee.jpg" TargetMode="External"/><Relationship Id="rId_hyperlink_1630" Type="http://schemas.openxmlformats.org/officeDocument/2006/relationships/hyperlink" Target="https://maximumufa.ru/upload/iblock/1bd/u8lcedo3qia0hkq03t7d8n9yd3i0c7sx.jpg" TargetMode="External"/><Relationship Id="rId_hyperlink_1631" Type="http://schemas.openxmlformats.org/officeDocument/2006/relationships/hyperlink" Target="https://maximumufa.ru/upload/iblock/0b3/7pjwd5nek7e2f28gya2duz30jm387kyt.jpg" TargetMode="External"/><Relationship Id="rId_hyperlink_1632" Type="http://schemas.openxmlformats.org/officeDocument/2006/relationships/hyperlink" Target="https://maximumufa.ru/upload/iblock/aa3/gcq5undvcnpy9zt1ht2jwin1w488smwd.jpg" TargetMode="External"/><Relationship Id="rId_hyperlink_1633" Type="http://schemas.openxmlformats.org/officeDocument/2006/relationships/hyperlink" Target="https://maximumufa.ru/upload/iblock/4cf/216x0cnzh65zqji78ght4vnfh04tebb8.jpg" TargetMode="External"/><Relationship Id="rId_hyperlink_1634" Type="http://schemas.openxmlformats.org/officeDocument/2006/relationships/hyperlink" Target="https://maximumufa.ru/upload/iblock/160/h9ps4emz66e3i1b6259tjx86vsdfv2u6.jpg" TargetMode="External"/><Relationship Id="rId_hyperlink_1635" Type="http://schemas.openxmlformats.org/officeDocument/2006/relationships/hyperlink" Target="https://maximumufa.ru/upload/iblock/860/0pd4344tc4x7tufp0vvx7mmvverp3rxy.jpg" TargetMode="External"/><Relationship Id="rId_hyperlink_1636" Type="http://schemas.openxmlformats.org/officeDocument/2006/relationships/hyperlink" Target="https://maximumufa.ru/upload/iblock/af3/k5qfvhsryu43cfyts8b15vwwce85mcw8.jpg" TargetMode="External"/><Relationship Id="rId_hyperlink_1637" Type="http://schemas.openxmlformats.org/officeDocument/2006/relationships/hyperlink" Target="https://maximumufa.ru/upload/iblock/ade/pl3n2e8xzzo9e5q240wnirn6qopmii7c.jpg" TargetMode="External"/><Relationship Id="rId_hyperlink_1638" Type="http://schemas.openxmlformats.org/officeDocument/2006/relationships/hyperlink" Target="https://maximumufa.ru/upload/iblock/324/c64vxisu2w21xezzxhogcnwmsl6ruqrs.jpg" TargetMode="External"/><Relationship Id="rId_hyperlink_1639" Type="http://schemas.openxmlformats.org/officeDocument/2006/relationships/hyperlink" Target="https://maximumufa.ru/upload/iblock/ce6/7tyioah04hnoddco99xfixsrpy0amy4c.jpg" TargetMode="External"/><Relationship Id="rId_hyperlink_1640" Type="http://schemas.openxmlformats.org/officeDocument/2006/relationships/hyperlink" Target="https://maximumufa.ru/upload/iblock/052/lolsuyp57h6vvy4dwdmk7lj9ndu5w511.jpg" TargetMode="External"/><Relationship Id="rId_hyperlink_1641" Type="http://schemas.openxmlformats.org/officeDocument/2006/relationships/hyperlink" Target="https://maximumufa.ru/upload/iblock/aec/wxiajor3mcryvxztsoh31zqgf1f5aq9g.jpg" TargetMode="External"/><Relationship Id="rId_hyperlink_1642" Type="http://schemas.openxmlformats.org/officeDocument/2006/relationships/hyperlink" Target="https://maximumufa.ru/upload/iblock/249/kpyldf04dw87uvw8y4j21ydiailgigm6.jpg" TargetMode="External"/><Relationship Id="rId_hyperlink_1643" Type="http://schemas.openxmlformats.org/officeDocument/2006/relationships/hyperlink" Target="https://maximumufa.ru/upload/iblock/16a/ebcrt2w3emuhzt3m87anvl5xh4f6h28i.jpg" TargetMode="External"/><Relationship Id="rId_hyperlink_1644" Type="http://schemas.openxmlformats.org/officeDocument/2006/relationships/hyperlink" Target="https://maximumufa.ru/upload/iblock/0e3/yjqlbs5j8nnsgwzj53t0mw82f9vb8vp9.jpg" TargetMode="External"/><Relationship Id="rId_hyperlink_1645" Type="http://schemas.openxmlformats.org/officeDocument/2006/relationships/hyperlink" Target="https://maximumufa.ru/upload/iblock/0e3/yjqlbs5j8nnsgwzj53t0mw82f9vb8vp9.jpg" TargetMode="External"/><Relationship Id="rId_hyperlink_1646" Type="http://schemas.openxmlformats.org/officeDocument/2006/relationships/hyperlink" Target="https://maximumufa.ru/upload/iblock/2d6/owqqujjkkalxpuq8c9d5g6oskrkwgwd6.jpg" TargetMode="External"/><Relationship Id="rId_hyperlink_1647" Type="http://schemas.openxmlformats.org/officeDocument/2006/relationships/hyperlink" Target="https://maximumufa.ru/upload/iblock/b5a/yrwblfr4t7xj3i5vvrjnjwxohtwe1w1z.jpg" TargetMode="External"/><Relationship Id="rId_hyperlink_1648" Type="http://schemas.openxmlformats.org/officeDocument/2006/relationships/hyperlink" Target="https://maximumufa.ru/upload/iblock/6d8/y68d9evlj2krrd1pfd6hfq2vbzov6y45.jpg" TargetMode="External"/><Relationship Id="rId_hyperlink_1649" Type="http://schemas.openxmlformats.org/officeDocument/2006/relationships/hyperlink" Target="https://maximumufa.ru/upload/iblock/a5d/j2ydh9pxp4x9jcih4ixawdqcn29887u9.jpg" TargetMode="External"/><Relationship Id="rId_hyperlink_1650" Type="http://schemas.openxmlformats.org/officeDocument/2006/relationships/hyperlink" Target="https://maximumufa.ru/upload/iblock/8fa/hpj0vh1130y7xmhu3j7ereoqqae6y4lv.jpg" TargetMode="External"/><Relationship Id="rId_hyperlink_1651" Type="http://schemas.openxmlformats.org/officeDocument/2006/relationships/hyperlink" Target="https://maximumufa.ru/upload/iblock/198/f2xfu2e5reo3dsb4kahp8tilhnz063fa.jpg" TargetMode="External"/><Relationship Id="rId_hyperlink_1652" Type="http://schemas.openxmlformats.org/officeDocument/2006/relationships/hyperlink" Target="https://maximumufa.ru/upload/iblock/33a/s0av6px4pnn3myr01fz62ypxmkepz5hk.jpg" TargetMode="External"/><Relationship Id="rId_hyperlink_1653" Type="http://schemas.openxmlformats.org/officeDocument/2006/relationships/hyperlink" Target="https://maximumufa.ru/upload/iblock/3cb/en0fyep4txg4epp6q63to2bkmp0x0z5w.jpg" TargetMode="External"/><Relationship Id="rId_hyperlink_1654" Type="http://schemas.openxmlformats.org/officeDocument/2006/relationships/hyperlink" Target="https://maximumufa.ru/upload/iblock/afe/lnb12jdmb26vg413oxjl487tiyhk82n8.jpg" TargetMode="External"/><Relationship Id="rId_hyperlink_1655" Type="http://schemas.openxmlformats.org/officeDocument/2006/relationships/hyperlink" Target="https://maximumufa.ru/upload/iblock/880/vu6v031c95wkoxkbt3mgtceus1i5hsa9.jpg" TargetMode="External"/><Relationship Id="rId_hyperlink_1656" Type="http://schemas.openxmlformats.org/officeDocument/2006/relationships/hyperlink" Target="https://maximumufa.ru/upload/iblock/acd/fu3uprrc1m35nvfwveku9huujve0cghx.jpg" TargetMode="External"/><Relationship Id="rId_hyperlink_1657" Type="http://schemas.openxmlformats.org/officeDocument/2006/relationships/hyperlink" Target="https://maximumufa.ru/upload/iblock/7e7/x0e54liyyxp1roxzp9l6z800k67hpmqm.jpg" TargetMode="External"/><Relationship Id="rId_hyperlink_1658" Type="http://schemas.openxmlformats.org/officeDocument/2006/relationships/hyperlink" Target="https://maximumufa.ru/upload/iblock/c7a/nhsfvt3kwshwinq9t9qwg01i5lxds3mv.jpg" TargetMode="External"/><Relationship Id="rId_hyperlink_1659" Type="http://schemas.openxmlformats.org/officeDocument/2006/relationships/hyperlink" Target="https://maximumufa.ru/upload/iblock/0c1/tskiuv0qwi6hdgzndaeevjqw9shot6kt.jpg" TargetMode="External"/><Relationship Id="rId_hyperlink_1660" Type="http://schemas.openxmlformats.org/officeDocument/2006/relationships/hyperlink" Target="https://maximumufa.ru/upload/iblock/a11/cy0925uqnr0mi9iz5k8yhcdu990qm22p.jpg" TargetMode="External"/><Relationship Id="rId_hyperlink_1661" Type="http://schemas.openxmlformats.org/officeDocument/2006/relationships/hyperlink" Target="https://maximumufa.ru/upload/iblock/54c/03hzkvgi994yrees2kvzf1x2f1scbs9z.jpg" TargetMode="External"/><Relationship Id="rId_hyperlink_1662" Type="http://schemas.openxmlformats.org/officeDocument/2006/relationships/hyperlink" Target="https://maximumufa.ru/upload/iblock/3a0/tr1nlbypeujzwf7ctwioyc90ad78rprh.jpg" TargetMode="External"/><Relationship Id="rId_hyperlink_1663" Type="http://schemas.openxmlformats.org/officeDocument/2006/relationships/hyperlink" Target="https://maximumufa.ru/upload/iblock/931/3fynp883tkm7nldd2n7pjr71peetmn54.jpg" TargetMode="External"/><Relationship Id="rId_hyperlink_1664" Type="http://schemas.openxmlformats.org/officeDocument/2006/relationships/hyperlink" Target="https://maximumufa.ru/upload/iblock/80a/a9ewe1ud1d8cxcx855kpkjtzsq5vvs7e.jpg" TargetMode="External"/><Relationship Id="rId_hyperlink_1665" Type="http://schemas.openxmlformats.org/officeDocument/2006/relationships/hyperlink" Target="https://maximumufa.ru/upload/iblock/c0a/0i1zu3t1xc91phirv0qasuprcoosww1j.jpg" TargetMode="External"/><Relationship Id="rId_hyperlink_1666" Type="http://schemas.openxmlformats.org/officeDocument/2006/relationships/hyperlink" Target="https://maximumufa.ru/upload/iblock/f49/cd6bv0knkklyokcjkihamv2d5ih1rtz6.jpg" TargetMode="External"/><Relationship Id="rId_hyperlink_1667" Type="http://schemas.openxmlformats.org/officeDocument/2006/relationships/hyperlink" Target="https://maximumufa.ru/upload/iblock/36b/934tk8s9iw50g1nji34vgb3vg1mcp01l.jpg" TargetMode="External"/><Relationship Id="rId_hyperlink_1668" Type="http://schemas.openxmlformats.org/officeDocument/2006/relationships/hyperlink" Target="https://maximumufa.ru/upload/iblock/e8e/bmqcauim4qg1pwvh2bjkbiwmf8f0lxt3.jpg" TargetMode="External"/><Relationship Id="rId_hyperlink_1669" Type="http://schemas.openxmlformats.org/officeDocument/2006/relationships/hyperlink" Target="https://maximumufa.ru/upload/iblock/e1d/hg5c8cmoftkv6xncmzb5xiyiqcfy2sce.jpg" TargetMode="External"/><Relationship Id="rId_hyperlink_1670" Type="http://schemas.openxmlformats.org/officeDocument/2006/relationships/hyperlink" Target="https://maximumufa.ru/upload/iblock/855/mpgulwtlxhz1q7lh0h9nw0g7n399mqbt.jpg" TargetMode="External"/><Relationship Id="rId_hyperlink_1671" Type="http://schemas.openxmlformats.org/officeDocument/2006/relationships/hyperlink" Target="https://maximumufa.ru/upload/iblock/612/hxgd88vatlrcrkx696n8qkho648yycz1.jpg" TargetMode="External"/><Relationship Id="rId_hyperlink_1672" Type="http://schemas.openxmlformats.org/officeDocument/2006/relationships/hyperlink" Target="https://maximumufa.ru/upload/iblock/042/hxgmnenx2wtk5a0si8jd7dl8ih35mijv.jpg" TargetMode="External"/><Relationship Id="rId_hyperlink_1673" Type="http://schemas.openxmlformats.org/officeDocument/2006/relationships/hyperlink" Target="https://maximumufa.ru/upload/iblock/035/ok22phgriod8elg7q9g4d3zjlmvr6bup.jpg" TargetMode="External"/><Relationship Id="rId_hyperlink_1674" Type="http://schemas.openxmlformats.org/officeDocument/2006/relationships/hyperlink" Target="https://maximumufa.ru/upload/iblock/803/716xzap70kan6x3omozisd7ddnh31p0p.jpg" TargetMode="External"/><Relationship Id="rId_hyperlink_1675" Type="http://schemas.openxmlformats.org/officeDocument/2006/relationships/hyperlink" Target="https://maximumufa.ru/upload/iblock/38e/quumaab5d1hd56vuxjv1033j23errx5s.jpg" TargetMode="External"/><Relationship Id="rId_hyperlink_1676" Type="http://schemas.openxmlformats.org/officeDocument/2006/relationships/hyperlink" Target="https://maximumufa.ru/upload/iblock/29f/e7afwx2suihjca4jumup6v7kvy9bw1xm.jpg" TargetMode="External"/><Relationship Id="rId_hyperlink_1677" Type="http://schemas.openxmlformats.org/officeDocument/2006/relationships/hyperlink" Target="https://maximumufa.ru/upload/iblock/115/v2zce5vmey1jz33v3d44nzhky37w1b9h.jpg" TargetMode="External"/><Relationship Id="rId_hyperlink_1678" Type="http://schemas.openxmlformats.org/officeDocument/2006/relationships/hyperlink" Target="https://maximumufa.ru/upload/iblock/ed2/e6xfdok5r1tdrldayrzc8ntbvdg7dyar.jpg" TargetMode="External"/><Relationship Id="rId_hyperlink_1679" Type="http://schemas.openxmlformats.org/officeDocument/2006/relationships/hyperlink" Target="https://maximumufa.ru/upload/iblock/844/byzdf0npbhafk6vygp6v8578eaesu5l3.jpg" TargetMode="External"/><Relationship Id="rId_hyperlink_1680" Type="http://schemas.openxmlformats.org/officeDocument/2006/relationships/hyperlink" Target="https://maximumufa.ru/upload/iblock/452/v5zyr2rthlqvk833pouh77832h8c6bxg.jpg" TargetMode="External"/><Relationship Id="rId_hyperlink_1681" Type="http://schemas.openxmlformats.org/officeDocument/2006/relationships/hyperlink" Target="https://maximumufa.ru/upload/iblock/07a/u6953cvm1vsun0r7co2w0nlq6usvjuhp.jpg" TargetMode="External"/><Relationship Id="rId_hyperlink_1682" Type="http://schemas.openxmlformats.org/officeDocument/2006/relationships/hyperlink" Target="https://maximumufa.ru/upload/iblock/99f/533b0prp5gev78pu9izencaz4a14jc83.jpg" TargetMode="External"/><Relationship Id="rId_hyperlink_1683" Type="http://schemas.openxmlformats.org/officeDocument/2006/relationships/hyperlink" Target="https://maximumufa.ru/upload/iblock/bb2/0jlws8hbqcv65hbfcfgquvjfkq9k4qtk.jpg" TargetMode="External"/><Relationship Id="rId_hyperlink_1684" Type="http://schemas.openxmlformats.org/officeDocument/2006/relationships/hyperlink" Target="https://maximumufa.ru/upload/iblock/312/zw74mrrduit987840noey4tuguz3kbo0.jpg" TargetMode="External"/><Relationship Id="rId_hyperlink_1685" Type="http://schemas.openxmlformats.org/officeDocument/2006/relationships/hyperlink" Target="https://maximumufa.ru/upload/iblock/151/dk3702n8c3ezzkb2lft3m4ul8yissa8e.jpg" TargetMode="External"/><Relationship Id="rId_hyperlink_1686" Type="http://schemas.openxmlformats.org/officeDocument/2006/relationships/hyperlink" Target="https://maximumufa.ru/upload/iblock/6e1/kclejgogw5h33ovn49aklncr1mysuxq1.jpg" TargetMode="External"/><Relationship Id="rId_hyperlink_1687" Type="http://schemas.openxmlformats.org/officeDocument/2006/relationships/hyperlink" Target="https://maximumufa.ru/upload/iblock/eac/4ccqvrlknaysbymafiultzsrddmmtz7k.jpg" TargetMode="External"/><Relationship Id="rId_hyperlink_1688" Type="http://schemas.openxmlformats.org/officeDocument/2006/relationships/hyperlink" Target="https://maximumufa.ru/upload/iblock/6d7/6rdf1z28yn6s62a2y0n4ofv77oj92m4f.jpg" TargetMode="External"/><Relationship Id="rId_hyperlink_1689" Type="http://schemas.openxmlformats.org/officeDocument/2006/relationships/hyperlink" Target="https://maximumufa.ru/upload/iblock/29b/aarlzocdozbmbtyzanztzsm7eta7jdbz.jpg" TargetMode="External"/><Relationship Id="rId_hyperlink_1690" Type="http://schemas.openxmlformats.org/officeDocument/2006/relationships/hyperlink" Target="https://maximumufa.ru/upload/iblock/bc0/dwvbjc6ug4v0inpcn5ex82wdzvzogcun.jpg" TargetMode="External"/><Relationship Id="rId_hyperlink_1691" Type="http://schemas.openxmlformats.org/officeDocument/2006/relationships/hyperlink" Target="https://maximumufa.ru/upload/iblock/d2a/9f9fy251ufrxlc3b81utfmnpti6d2g7o.jpg" TargetMode="External"/><Relationship Id="rId_hyperlink_1692" Type="http://schemas.openxmlformats.org/officeDocument/2006/relationships/hyperlink" Target="https://maximumufa.ru/upload/iblock/965/8fge9okagmfk7g4yjmhvfp61msyaq9m8.jpg" TargetMode="External"/><Relationship Id="rId_hyperlink_1693" Type="http://schemas.openxmlformats.org/officeDocument/2006/relationships/hyperlink" Target="https://maximumufa.ru/upload/iblock/06e/nxtsrvw4t1frfbat3w1no75euk7fu2jg.jpg" TargetMode="External"/><Relationship Id="rId_hyperlink_1694" Type="http://schemas.openxmlformats.org/officeDocument/2006/relationships/hyperlink" Target="https://maximumufa.ru/upload/iblock/ea5/o7hvw83rtzxvi3jxj1rkrvkrzcgublye.jpg" TargetMode="External"/><Relationship Id="rId_hyperlink_1695" Type="http://schemas.openxmlformats.org/officeDocument/2006/relationships/hyperlink" Target="https://maximumufa.ru/upload/iblock/ee6/yfrs8drjnhm2q0nmu0l79y01a27tit5d.jpg" TargetMode="External"/><Relationship Id="rId_hyperlink_1696" Type="http://schemas.openxmlformats.org/officeDocument/2006/relationships/hyperlink" Target="https://maximumufa.ru/upload/iblock/380/zl2ily29wczgfq360ehkevxtzszbbsxg.jpg" TargetMode="External"/><Relationship Id="rId_hyperlink_1697" Type="http://schemas.openxmlformats.org/officeDocument/2006/relationships/hyperlink" Target="https://maximumufa.ru/upload/iblock/7e0/ugm9xbimwfkkk70oxo6g8u6h0d3u2l6t.jpg" TargetMode="External"/><Relationship Id="rId_hyperlink_1698" Type="http://schemas.openxmlformats.org/officeDocument/2006/relationships/hyperlink" Target="https://maximumufa.ru/upload/iblock/ff5/1m1r5q6ijv4ddk518vqva89x0dxvcu17.jpg" TargetMode="External"/><Relationship Id="rId_hyperlink_1699" Type="http://schemas.openxmlformats.org/officeDocument/2006/relationships/hyperlink" Target="https://maximumufa.ru/upload/iblock/ddd/wq7hjonm74y03j8g6s5xnhl0jry0g009.jpg" TargetMode="External"/><Relationship Id="rId_hyperlink_1700" Type="http://schemas.openxmlformats.org/officeDocument/2006/relationships/hyperlink" Target="https://maximumufa.ru/upload/iblock/a53/o2guthmrav7t04759bfc71npxsvewh9j.jpg" TargetMode="External"/><Relationship Id="rId_hyperlink_1701" Type="http://schemas.openxmlformats.org/officeDocument/2006/relationships/hyperlink" Target="https://maximumufa.ru/upload/iblock/4d7/e6pde5dsbnqccg2d2v3kxkptgr63ovmh.jpg" TargetMode="External"/><Relationship Id="rId_hyperlink_1702" Type="http://schemas.openxmlformats.org/officeDocument/2006/relationships/hyperlink" Target="https://maximumufa.ru/upload/iblock/1a2/048nh7i2u6q8ekp93n998wme7ahx2cy3.jpg" TargetMode="External"/><Relationship Id="rId_hyperlink_1703" Type="http://schemas.openxmlformats.org/officeDocument/2006/relationships/hyperlink" Target="https://maximumufa.ru/upload/iblock/4af/5hlz0tlrk3khbifrq9rp2yh52ryrz58j.jpg" TargetMode="External"/><Relationship Id="rId_hyperlink_1704" Type="http://schemas.openxmlformats.org/officeDocument/2006/relationships/hyperlink" Target="https://maximumufa.ru/upload/iblock/a77/u89tr70rs7lzq11rp21niianky6jkekf.jpg" TargetMode="External"/><Relationship Id="rId_hyperlink_1705" Type="http://schemas.openxmlformats.org/officeDocument/2006/relationships/hyperlink" Target="https://maximumufa.ru" TargetMode="External"/><Relationship Id="rId_hyperlink_1706" Type="http://schemas.openxmlformats.org/officeDocument/2006/relationships/hyperlink" Target="https://maximumufa.ru/upload/iblock/28a/imm5nti0fql5e9w1fab7d2aqhgaixn73.jpg" TargetMode="External"/><Relationship Id="rId_hyperlink_1707" Type="http://schemas.openxmlformats.org/officeDocument/2006/relationships/hyperlink" Target="https://maximumufa.ru/upload/iblock/c1b/sczsdzmxdkyyum11j17qq1yj38hjf64e.jpg" TargetMode="External"/><Relationship Id="rId_hyperlink_1708" Type="http://schemas.openxmlformats.org/officeDocument/2006/relationships/hyperlink" Target="https://maximumufa.ru/upload/iblock/aa6/xsqkvt4gd0kc0h75abqxw0ufp49r5qx2.jpg" TargetMode="External"/><Relationship Id="rId_hyperlink_1709" Type="http://schemas.openxmlformats.org/officeDocument/2006/relationships/hyperlink" Target="https://maximumufa.ru/upload/iblock/9da/td3idnasv6x0kzno0qvat22l7fyka7yn.jpg" TargetMode="External"/><Relationship Id="rId_hyperlink_1710" Type="http://schemas.openxmlformats.org/officeDocument/2006/relationships/hyperlink" Target="https://maximumufa.ru/upload/iblock/33c/6fs83gqy2pnmaqvojjoj1t7h9fclq7sz.jpg" TargetMode="External"/><Relationship Id="rId_hyperlink_1711" Type="http://schemas.openxmlformats.org/officeDocument/2006/relationships/hyperlink" Target="https://maximumufa.ru" TargetMode="External"/><Relationship Id="rId_hyperlink_1712" Type="http://schemas.openxmlformats.org/officeDocument/2006/relationships/hyperlink" Target="https://maximumufa.ru/upload/iblock/a24/ug625iu4zcvk6ms14owe1rdpg6xw2ojm.jpg" TargetMode="External"/><Relationship Id="rId_hyperlink_1713" Type="http://schemas.openxmlformats.org/officeDocument/2006/relationships/hyperlink" Target="https://maximumufa.ru/upload/iblock/82c/9b9ngobzyxejacr9bx64d6v8illt1s9m.jpg" TargetMode="External"/><Relationship Id="rId_hyperlink_1714" Type="http://schemas.openxmlformats.org/officeDocument/2006/relationships/hyperlink" Target="https://maximumufa.ru/upload/iblock/c71/jyumfvun3hdzgm22tcwnmbi7h79uqcn8.jpg" TargetMode="External"/><Relationship Id="rId_hyperlink_1715" Type="http://schemas.openxmlformats.org/officeDocument/2006/relationships/hyperlink" Target="https://maximumufa.ru/upload/iblock/92d/0wqemn25341f8j16oeoo7g0la3gutff3.jpg" TargetMode="External"/><Relationship Id="rId_hyperlink_1716" Type="http://schemas.openxmlformats.org/officeDocument/2006/relationships/hyperlink" Target="https://maximumufa.ru/upload/iblock/892/ye0izobzl9a7u8x23sgjco7ff41uldrv.jpg" TargetMode="External"/><Relationship Id="rId_hyperlink_1717" Type="http://schemas.openxmlformats.org/officeDocument/2006/relationships/hyperlink" Target="https://maximumufa.ru/upload/iblock/4e5/7qdbm0rfc91m5k2r7jjzreq303ed35ct.jpg" TargetMode="External"/><Relationship Id="rId_hyperlink_1718" Type="http://schemas.openxmlformats.org/officeDocument/2006/relationships/hyperlink" Target="https://maximumufa.ru/upload/iblock/788/nk5uq8kzo3oj125zy0talfof9ylkgftd.jpg" TargetMode="External"/><Relationship Id="rId_hyperlink_1719" Type="http://schemas.openxmlformats.org/officeDocument/2006/relationships/hyperlink" Target="https://maximumufa.ru/upload/iblock/7e0/wacfl6d92ufj2oxxt8iu9mzaahj3fnif.jpg" TargetMode="External"/><Relationship Id="rId_hyperlink_1720" Type="http://schemas.openxmlformats.org/officeDocument/2006/relationships/hyperlink" Target="https://maximumufa.ru/upload/iblock/869/ytss7qfo4alrt701dio8328m0eohvn94.jpg" TargetMode="External"/><Relationship Id="rId_hyperlink_1721" Type="http://schemas.openxmlformats.org/officeDocument/2006/relationships/hyperlink" Target="https://maximumufa.ru/upload/iblock/8f7/30ijldny68mfvje5od0vpscwshr4v8li.jpg" TargetMode="External"/><Relationship Id="rId_hyperlink_1722" Type="http://schemas.openxmlformats.org/officeDocument/2006/relationships/hyperlink" Target="https://maximumufa.ru" TargetMode="External"/><Relationship Id="rId_hyperlink_1723" Type="http://schemas.openxmlformats.org/officeDocument/2006/relationships/hyperlink" Target="https://maximumufa.ru" TargetMode="External"/><Relationship Id="rId_hyperlink_1724" Type="http://schemas.openxmlformats.org/officeDocument/2006/relationships/hyperlink" Target="https://maximumufa.ru/upload/iblock/073/ann5nrahjg3jvzfs51t87y19o62ytx84.jpg" TargetMode="External"/><Relationship Id="rId_hyperlink_1725" Type="http://schemas.openxmlformats.org/officeDocument/2006/relationships/hyperlink" Target="https://maximumufa.ru" TargetMode="External"/><Relationship Id="rId_hyperlink_1726" Type="http://schemas.openxmlformats.org/officeDocument/2006/relationships/hyperlink" Target="https://maximumufa.ru/upload/iblock/e33/5qaya87phh1xpas4cdg8yurbgwbqr3s5.jpg" TargetMode="External"/><Relationship Id="rId_hyperlink_1727" Type="http://schemas.openxmlformats.org/officeDocument/2006/relationships/hyperlink" Target="https://maximumufa.ru" TargetMode="External"/><Relationship Id="rId_hyperlink_1728" Type="http://schemas.openxmlformats.org/officeDocument/2006/relationships/hyperlink" Target="https://maximumufa.ru/upload/iblock/fbd/yooqswv1dfpz3k5oyj25sz8jjaj99o62.jpg" TargetMode="External"/><Relationship Id="rId_hyperlink_1729" Type="http://schemas.openxmlformats.org/officeDocument/2006/relationships/hyperlink" Target="https://maximumufa.ru/upload/iblock/ea9/x0yjkbe1pdkn4uym2yauafux23lo09ge.jpg" TargetMode="External"/><Relationship Id="rId_hyperlink_1730" Type="http://schemas.openxmlformats.org/officeDocument/2006/relationships/hyperlink" Target="https://maximumufa.ru/upload/iblock/51d/2kyrile6rfoowt273i3xxmjq0s166uyw.jpg" TargetMode="External"/><Relationship Id="rId_hyperlink_1731" Type="http://schemas.openxmlformats.org/officeDocument/2006/relationships/hyperlink" Target="https://maximumufa.ru/upload/iblock/4b1/scp584x9ykgmnt40bkiyddx2nh9v1p0v.jpg" TargetMode="External"/><Relationship Id="rId_hyperlink_1732" Type="http://schemas.openxmlformats.org/officeDocument/2006/relationships/hyperlink" Target="https://maximumufa.ru/upload/iblock/bce/8us3sa5fda5vpg67g3ypq80cpi32z5ui.jpg" TargetMode="External"/><Relationship Id="rId_hyperlink_1733" Type="http://schemas.openxmlformats.org/officeDocument/2006/relationships/hyperlink" Target="https://maximumufa.ru/upload/iblock/727/37rcdry94fvr0n1mlkot36zurn5eided.jpg" TargetMode="External"/><Relationship Id="rId_hyperlink_1734" Type="http://schemas.openxmlformats.org/officeDocument/2006/relationships/hyperlink" Target="https://maximumufa.ru/upload/iblock/de8/ba21908t632ulqcwmuzm7jhym23tap9v.jpg" TargetMode="External"/><Relationship Id="rId_hyperlink_1735" Type="http://schemas.openxmlformats.org/officeDocument/2006/relationships/hyperlink" Target="https://maximumufa.ru/upload/iblock/dd8/3k35nl7h4dibfxruxlkdc3fufaagrz0o.jpg" TargetMode="External"/><Relationship Id="rId_hyperlink_1736" Type="http://schemas.openxmlformats.org/officeDocument/2006/relationships/hyperlink" Target="https://maximumufa.ru" TargetMode="External"/><Relationship Id="rId_hyperlink_1737" Type="http://schemas.openxmlformats.org/officeDocument/2006/relationships/hyperlink" Target="https://maximumufa.ru/upload/iblock/4d1/07926i3l5czw5yqtiqyexqqui0vn7ynx.jpg" TargetMode="External"/><Relationship Id="rId_hyperlink_1738" Type="http://schemas.openxmlformats.org/officeDocument/2006/relationships/hyperlink" Target="https://maximumufa.ru/upload/iblock/e45/gs0z3a85esholsh40bi1l69zf39100ly.jpg" TargetMode="External"/><Relationship Id="rId_hyperlink_1739" Type="http://schemas.openxmlformats.org/officeDocument/2006/relationships/hyperlink" Target="https://maximumufa.ru/upload/iblock/3c1/87scl05kde436n7ba4l41uvlecw8fex7.png" TargetMode="External"/><Relationship Id="rId_hyperlink_1740" Type="http://schemas.openxmlformats.org/officeDocument/2006/relationships/hyperlink" Target="https://maximumufa.ru" TargetMode="External"/><Relationship Id="rId_hyperlink_1741" Type="http://schemas.openxmlformats.org/officeDocument/2006/relationships/hyperlink" Target="https://maximumufa.ru" TargetMode="External"/><Relationship Id="rId_hyperlink_1742" Type="http://schemas.openxmlformats.org/officeDocument/2006/relationships/hyperlink" Target="https://maximumufa.ru" TargetMode="External"/><Relationship Id="rId_hyperlink_1743" Type="http://schemas.openxmlformats.org/officeDocument/2006/relationships/hyperlink" Target="https://maximumufa.ru/upload/iblock/019/mzg0auhq3py0s5fcns0bi4o948bkmagq.jpg" TargetMode="External"/><Relationship Id="rId_hyperlink_1744" Type="http://schemas.openxmlformats.org/officeDocument/2006/relationships/hyperlink" Target="https://maximumufa.ru" TargetMode="External"/><Relationship Id="rId_hyperlink_1745" Type="http://schemas.openxmlformats.org/officeDocument/2006/relationships/hyperlink" Target="https://maximumufa.ru" TargetMode="External"/><Relationship Id="rId_hyperlink_1746" Type="http://schemas.openxmlformats.org/officeDocument/2006/relationships/hyperlink" Target="https://maximumufa.ru" TargetMode="External"/><Relationship Id="rId_hyperlink_1747" Type="http://schemas.openxmlformats.org/officeDocument/2006/relationships/hyperlink" Target="https://maximumufa.ru" TargetMode="External"/><Relationship Id="rId_hyperlink_1748" Type="http://schemas.openxmlformats.org/officeDocument/2006/relationships/hyperlink" Target="https://maximumufa.ru/upload/iblock/5d8/ul2dovj0onjbhfg4v1mf30g3y0nmv2yn.jpg" TargetMode="External"/><Relationship Id="rId_hyperlink_1749" Type="http://schemas.openxmlformats.org/officeDocument/2006/relationships/hyperlink" Target="https://maximumufa.ru" TargetMode="External"/><Relationship Id="rId_hyperlink_1750" Type="http://schemas.openxmlformats.org/officeDocument/2006/relationships/hyperlink" Target="https://maximumufa.ru/upload/iblock/9aa/o6ua1u2jey6fx359u8c2vb3pqd3r8ry4.jpg" TargetMode="External"/><Relationship Id="rId_hyperlink_1751" Type="http://schemas.openxmlformats.org/officeDocument/2006/relationships/hyperlink" Target="https://maximumufa.ru/upload/iblock/1c7/emx60stoy91xoyi720oqnzsipsq6ds58.png" TargetMode="External"/><Relationship Id="rId_hyperlink_1752" Type="http://schemas.openxmlformats.org/officeDocument/2006/relationships/hyperlink" Target="https://maximumufa.ru/upload/iblock/160/xtw43ekf29ybhaqu8d9pf4f4jc9b7rye.jpg" TargetMode="External"/><Relationship Id="rId_hyperlink_1753" Type="http://schemas.openxmlformats.org/officeDocument/2006/relationships/hyperlink" Target="https://maximumufa.ru/upload/iblock/b65/z61r8hoqqyo4ai8aq2r8fevuzncd34iw.jpg" TargetMode="External"/><Relationship Id="rId_hyperlink_1754" Type="http://schemas.openxmlformats.org/officeDocument/2006/relationships/hyperlink" Target="https://maximumufa.ru" TargetMode="External"/><Relationship Id="rId_hyperlink_1755" Type="http://schemas.openxmlformats.org/officeDocument/2006/relationships/hyperlink" Target="https://maximumufa.ru" TargetMode="External"/><Relationship Id="rId_hyperlink_1756" Type="http://schemas.openxmlformats.org/officeDocument/2006/relationships/hyperlink" Target="https://maximumufa.ru/upload/iblock/07f/sygnb9wfv65c6eym1i8e4wgc2uwyt7fr.jpg" TargetMode="External"/><Relationship Id="rId_hyperlink_1757" Type="http://schemas.openxmlformats.org/officeDocument/2006/relationships/hyperlink" Target="https://maximumufa.ru" TargetMode="External"/><Relationship Id="rId_hyperlink_1758" Type="http://schemas.openxmlformats.org/officeDocument/2006/relationships/hyperlink" Target="https://maximumufa.ru" TargetMode="External"/><Relationship Id="rId_hyperlink_1759" Type="http://schemas.openxmlformats.org/officeDocument/2006/relationships/hyperlink" Target="https://maximumufa.ru" TargetMode="External"/><Relationship Id="rId_hyperlink_1760" Type="http://schemas.openxmlformats.org/officeDocument/2006/relationships/hyperlink" Target="https://maximumufa.ru" TargetMode="External"/><Relationship Id="rId_hyperlink_1761" Type="http://schemas.openxmlformats.org/officeDocument/2006/relationships/hyperlink" Target="https://maximumufa.ru/upload/iblock/9ee/t1urcm2zsk73chz3nzx9p6yq1sgh9o50.jpg" TargetMode="External"/><Relationship Id="rId_hyperlink_1762" Type="http://schemas.openxmlformats.org/officeDocument/2006/relationships/hyperlink" Target="https://maximumufa.ru/upload/iblock/93c/2dn2ldu0aviiwcka7ma3x57fk1igopwh.jpg" TargetMode="External"/><Relationship Id="rId_hyperlink_1763" Type="http://schemas.openxmlformats.org/officeDocument/2006/relationships/hyperlink" Target="https://maximumufa.ru/upload/iblock/7de/fe3veq84zae07i87wi6nhg8ua9b9dcvh.jpg" TargetMode="External"/><Relationship Id="rId_hyperlink_1764" Type="http://schemas.openxmlformats.org/officeDocument/2006/relationships/hyperlink" Target="https://maximumufa.ru/upload/iblock/c09/3w037qhxztrl6ucqbelnx8axqdjhgmq1.jpg" TargetMode="External"/><Relationship Id="rId_hyperlink_1765" Type="http://schemas.openxmlformats.org/officeDocument/2006/relationships/hyperlink" Target="https://maximumufa.ru/upload/iblock/e76/5h41c0u2fllxqj42rfrdihtbgd5iy1tx.jpg" TargetMode="External"/><Relationship Id="rId_hyperlink_1766" Type="http://schemas.openxmlformats.org/officeDocument/2006/relationships/hyperlink" Target="https://maximumufa.ru/upload/iblock/54d/zhzggmlu5v2p3su3ghbncr2a8ad2dxdw.jpg" TargetMode="External"/><Relationship Id="rId_hyperlink_1767" Type="http://schemas.openxmlformats.org/officeDocument/2006/relationships/hyperlink" Target="https://maximumufa.ru/upload/iblock/7ab/dmeusgnsuedye9gk5a1evxuq0xod1rxr.jpg" TargetMode="External"/><Relationship Id="rId_hyperlink_1768" Type="http://schemas.openxmlformats.org/officeDocument/2006/relationships/hyperlink" Target="https://maximumufa.ru/upload/iblock/099/rlcp4a2ich6c8qdd8dl36h6i2rby93q0.jpg" TargetMode="External"/><Relationship Id="rId_hyperlink_1769" Type="http://schemas.openxmlformats.org/officeDocument/2006/relationships/hyperlink" Target="https://maximumufa.ru/upload/iblock/d2d/65e4j49ykn033prrdg8g6iq793m6uoqi.jpg" TargetMode="External"/><Relationship Id="rId_hyperlink_1770" Type="http://schemas.openxmlformats.org/officeDocument/2006/relationships/hyperlink" Target="https://maximumufa.ru/upload/iblock/32e/39sr8g24dapqt88g7hfjakfwnu68kqys.jpg" TargetMode="External"/><Relationship Id="rId_hyperlink_1771" Type="http://schemas.openxmlformats.org/officeDocument/2006/relationships/hyperlink" Target="https://maximumufa.ru/upload/iblock/228/61feigcmiejm1rigffn6l7gyte8licx8.jpg" TargetMode="External"/><Relationship Id="rId_hyperlink_1772" Type="http://schemas.openxmlformats.org/officeDocument/2006/relationships/hyperlink" Target="https://maximumufa.ru/upload/iblock/e70/lk3ywtexb86jdx0m8kkfgtvdexuq3vp0.jpg" TargetMode="External"/><Relationship Id="rId_hyperlink_1773" Type="http://schemas.openxmlformats.org/officeDocument/2006/relationships/hyperlink" Target="https://maximumufa.ru/upload/iblock/23c/nyo79azwwqaja9rp9f98sg5rvkd0l2wo.jpg" TargetMode="External"/><Relationship Id="rId_hyperlink_1774" Type="http://schemas.openxmlformats.org/officeDocument/2006/relationships/hyperlink" Target="https://maximumufa.ru/upload/iblock/2ee/f4gapxl3p81dve1xvvj48kyzsralz235.jpg" TargetMode="External"/><Relationship Id="rId_hyperlink_1775" Type="http://schemas.openxmlformats.org/officeDocument/2006/relationships/hyperlink" Target="https://maximumufa.ru/upload/iblock/91d/5q5kkazaei4uqsy5189n22kzno0dy3qt.jpg" TargetMode="External"/><Relationship Id="rId_hyperlink_1776" Type="http://schemas.openxmlformats.org/officeDocument/2006/relationships/hyperlink" Target="https://maximumufa.ru/upload/iblock/f6f/un9vsc0jejh2fwmuque399xrfqxy2bvp.jpg" TargetMode="External"/><Relationship Id="rId_hyperlink_1777" Type="http://schemas.openxmlformats.org/officeDocument/2006/relationships/hyperlink" Target="https://maximumufa.ru/upload/iblock/100/u4prrt9ifn4v39h8121ept314g1pxlxd.jpg" TargetMode="External"/><Relationship Id="rId_hyperlink_1778" Type="http://schemas.openxmlformats.org/officeDocument/2006/relationships/hyperlink" Target="https://maximumufa.ru/upload/iblock/3dd/4jj0tznk3pfx3rsxp16ep3r73l87tnpi.jpg" TargetMode="External"/><Relationship Id="rId_hyperlink_1779" Type="http://schemas.openxmlformats.org/officeDocument/2006/relationships/hyperlink" Target="https://maximumufa.ru/upload/iblock/bec/47189mnkafmu1tkfhee9hhwp4wbtbbs6.jpg" TargetMode="External"/><Relationship Id="rId_hyperlink_1780" Type="http://schemas.openxmlformats.org/officeDocument/2006/relationships/hyperlink" Target="https://maximumufa.ru" TargetMode="External"/><Relationship Id="rId_hyperlink_1781" Type="http://schemas.openxmlformats.org/officeDocument/2006/relationships/hyperlink" Target="https://maximumufa.ru/upload/iblock/26f/o41mvj00u5b8hccy3o6171uw30h1mgxr.png" TargetMode="External"/><Relationship Id="rId_hyperlink_1782" Type="http://schemas.openxmlformats.org/officeDocument/2006/relationships/hyperlink" Target="https://maximumufa.ru/upload/iblock/102/db11adufxhkb8usd9lgul6sqarxjbv6s.jpg" TargetMode="External"/><Relationship Id="rId_hyperlink_1783" Type="http://schemas.openxmlformats.org/officeDocument/2006/relationships/hyperlink" Target="https://maximumufa.ru/upload/iblock/59b/ba4kccngw7ufcx0wwgezrdfnfo51gs05.jpg" TargetMode="External"/><Relationship Id="rId_hyperlink_1784" Type="http://schemas.openxmlformats.org/officeDocument/2006/relationships/hyperlink" Target="https://maximumufa.ru/upload/iblock/812/p5i5321jz7m6yqzlweizuw1s0s4wnvfn.jpg" TargetMode="External"/><Relationship Id="rId_hyperlink_1785" Type="http://schemas.openxmlformats.org/officeDocument/2006/relationships/hyperlink" Target="https://maximumufa.ru/upload/iblock/20e/6h4sp0to9z5y9mjr83n1v3re68zm6vf0.jpg" TargetMode="External"/><Relationship Id="rId_hyperlink_1786" Type="http://schemas.openxmlformats.org/officeDocument/2006/relationships/hyperlink" Target="https://maximumufa.ru/upload/iblock/af6/oxfawo9toz39tfirfqtzxqezx13wed0a.jpg" TargetMode="External"/><Relationship Id="rId_hyperlink_1787" Type="http://schemas.openxmlformats.org/officeDocument/2006/relationships/hyperlink" Target="https://maximumufa.ru/upload/iblock/9cf/a9amlbvexgnwu23zixzcqfh5tberzus1.jpg" TargetMode="External"/><Relationship Id="rId_hyperlink_1788" Type="http://schemas.openxmlformats.org/officeDocument/2006/relationships/hyperlink" Target="https://maximumufa.ru/upload/iblock/cb1/cpx233wpq9vd64xj2qs4ntjvucn8lpkv.jpg" TargetMode="External"/><Relationship Id="rId_hyperlink_1789" Type="http://schemas.openxmlformats.org/officeDocument/2006/relationships/hyperlink" Target="https://maximumufa.ru/upload/iblock/1a8/vwkhtsffxwbmvr7iu0kgxexssnh7yzto.jpg" TargetMode="External"/><Relationship Id="rId_hyperlink_1790" Type="http://schemas.openxmlformats.org/officeDocument/2006/relationships/hyperlink" Target="https://maximumufa.ru/upload/iblock/3e0/zkkceehgqgm0vz7sm7rtw8ynv3rxxp18.jpg" TargetMode="External"/><Relationship Id="rId_hyperlink_1791" Type="http://schemas.openxmlformats.org/officeDocument/2006/relationships/hyperlink" Target="https://maximumufa.ru/upload/iblock/868/r2h8fwvyax933j09rj9yj5we5b2x666f.jpg" TargetMode="External"/><Relationship Id="rId_hyperlink_1792" Type="http://schemas.openxmlformats.org/officeDocument/2006/relationships/hyperlink" Target="https://maximumufa.ru/upload/iblock/2d0/j5tlrzd7uptul03o2649yg0s7t0o2wch.jpg" TargetMode="External"/><Relationship Id="rId_hyperlink_1793" Type="http://schemas.openxmlformats.org/officeDocument/2006/relationships/hyperlink" Target="https://maximumufa.ru/upload/iblock/41a/c5tcvgebee8w78rrc4cqbdwfbp88gp7k.jpg" TargetMode="External"/><Relationship Id="rId_hyperlink_1794" Type="http://schemas.openxmlformats.org/officeDocument/2006/relationships/hyperlink" Target="https://maximumufa.ru/upload/iblock/14b/jjwml0m6u274dctwt5r5lkw714iq7ilo.jpg" TargetMode="External"/><Relationship Id="rId_hyperlink_1795" Type="http://schemas.openxmlformats.org/officeDocument/2006/relationships/hyperlink" Target="https://maximumufa.ru/upload/iblock/d9d/kaxz7noeh3qf79a7twqqwsyc8yn76xhn.jpg" TargetMode="External"/><Relationship Id="rId_hyperlink_1796" Type="http://schemas.openxmlformats.org/officeDocument/2006/relationships/hyperlink" Target="https://maximumufa.ru/upload/iblock/a54/1e6evfu9ei1d9qiktgip28gxenbov7vn.jpg" TargetMode="External"/><Relationship Id="rId_hyperlink_1797" Type="http://schemas.openxmlformats.org/officeDocument/2006/relationships/hyperlink" Target="https://maximumufa.ru/upload/iblock/700/vfq4vrrc0gzguk327bsqozdkox5zflcg.jpg" TargetMode="External"/><Relationship Id="rId_hyperlink_1798" Type="http://schemas.openxmlformats.org/officeDocument/2006/relationships/hyperlink" Target="https://maximumufa.ru/upload/iblock/80c/2kblq9yuw4k0s03qvktqwzp9xe0z3p6s.jpg" TargetMode="External"/><Relationship Id="rId_hyperlink_1799" Type="http://schemas.openxmlformats.org/officeDocument/2006/relationships/hyperlink" Target="https://maximumufa.ru/upload/iblock/10f/dxih960a0kksvf98f0p742rq6173h3so.jpg" TargetMode="External"/><Relationship Id="rId_hyperlink_1800" Type="http://schemas.openxmlformats.org/officeDocument/2006/relationships/hyperlink" Target="https://maximumufa.ru/upload/iblock/4bf/ujqvr4d6cf1pyhav4hitrxgchi9jdjch.jpg" TargetMode="External"/><Relationship Id="rId_hyperlink_1801" Type="http://schemas.openxmlformats.org/officeDocument/2006/relationships/hyperlink" Target="https://maximumufa.ru/upload/iblock/11a/29sax5avffh9iion86fimf11xicusczc.jpg" TargetMode="External"/><Relationship Id="rId_hyperlink_1802" Type="http://schemas.openxmlformats.org/officeDocument/2006/relationships/hyperlink" Target="https://maximumufa.ru/upload/iblock/ec0/ia7rsyz81b8tpez8f3993rv8cbm7n80m.jpg" TargetMode="External"/><Relationship Id="rId_hyperlink_1803" Type="http://schemas.openxmlformats.org/officeDocument/2006/relationships/hyperlink" Target="https://maximumufa.ru/upload/iblock/db9/nkfgppscgije4mm6i5v79f53vq88w9ok.jpg" TargetMode="External"/><Relationship Id="rId_hyperlink_1804" Type="http://schemas.openxmlformats.org/officeDocument/2006/relationships/hyperlink" Target="https://maximumufa.ru/upload/iblock/5ce/g0zv9hthtoxl8zaqctqcrfavgr2zoubm.jpg" TargetMode="External"/><Relationship Id="rId_hyperlink_1805" Type="http://schemas.openxmlformats.org/officeDocument/2006/relationships/hyperlink" Target="https://maximumufa.ru/upload/iblock/b76/533m5f2wq5iiqzeglgdzgj5eycxz88xe.jpg" TargetMode="External"/><Relationship Id="rId_hyperlink_1806" Type="http://schemas.openxmlformats.org/officeDocument/2006/relationships/hyperlink" Target="https://maximumufa.ru/upload/iblock/e19/rpdgqf4m5joeiaon6bkzas894i79z2k1.jpg" TargetMode="External"/><Relationship Id="rId_hyperlink_1807" Type="http://schemas.openxmlformats.org/officeDocument/2006/relationships/hyperlink" Target="https://maximumufa.ru/upload/iblock/d24/sa8xde0ld0zie3n4zlvv6i0zxjya5ayr.jpg" TargetMode="External"/><Relationship Id="rId_hyperlink_1808" Type="http://schemas.openxmlformats.org/officeDocument/2006/relationships/hyperlink" Target="https://maximumufa.ru/upload/iblock/e51/7p5v8eg865a4tsc4v96zth9nxf377v8c.jpg" TargetMode="External"/><Relationship Id="rId_hyperlink_1809" Type="http://schemas.openxmlformats.org/officeDocument/2006/relationships/hyperlink" Target="https://maximumufa.ru/upload/iblock/2cb/6wtuxgsra3hemwrlrz7mdogkkeoxvpxk.jpg" TargetMode="External"/><Relationship Id="rId_hyperlink_1810" Type="http://schemas.openxmlformats.org/officeDocument/2006/relationships/hyperlink" Target="https://maximumufa.ru/upload/iblock/c95/zmp5ng5tt8tptqn51knjlcwq4njl1ygu.jpg" TargetMode="External"/><Relationship Id="rId_hyperlink_1811" Type="http://schemas.openxmlformats.org/officeDocument/2006/relationships/hyperlink" Target="https://maximumufa.ru/upload/iblock/691/179ue87upvvtnibo06uja0knan9t5wnf.jpg" TargetMode="External"/><Relationship Id="rId_hyperlink_1812" Type="http://schemas.openxmlformats.org/officeDocument/2006/relationships/hyperlink" Target="https://maximumufa.ru/upload/iblock/d8f/auf4eaycnjoevmf0tfcm7g86u8cdbn4a.jpg" TargetMode="External"/><Relationship Id="rId_hyperlink_1813" Type="http://schemas.openxmlformats.org/officeDocument/2006/relationships/hyperlink" Target="https://maximumufa.ru/upload/iblock/d96/0jrr0xu26x9z8d27pp2egq66egiemnfx.jpg" TargetMode="External"/><Relationship Id="rId_hyperlink_1814" Type="http://schemas.openxmlformats.org/officeDocument/2006/relationships/hyperlink" Target="https://maximumufa.ru/upload/iblock/233/ha4bv69dzypaa314itfcno5kf9iehlou.jpg" TargetMode="External"/><Relationship Id="rId_hyperlink_1815" Type="http://schemas.openxmlformats.org/officeDocument/2006/relationships/hyperlink" Target="https://maximumufa.ru/upload/iblock/899/m19ki8odad9n5klh9ml3zxeuhq92wo3h.jpg" TargetMode="External"/><Relationship Id="rId_hyperlink_1816" Type="http://schemas.openxmlformats.org/officeDocument/2006/relationships/hyperlink" Target="https://maximumufa.ru/upload/iblock/b7c/muh4s0xsvepkjh0y11gu2uijsqc2z8e1.jpg" TargetMode="External"/><Relationship Id="rId_hyperlink_1817" Type="http://schemas.openxmlformats.org/officeDocument/2006/relationships/hyperlink" Target="https://maximumufa.ru/upload/iblock/e53/babtqnsnha2ilm5cf011u4worqtenk3x.jpg" TargetMode="External"/><Relationship Id="rId_hyperlink_1818" Type="http://schemas.openxmlformats.org/officeDocument/2006/relationships/hyperlink" Target="https://maximumufa.ru/upload/iblock/d2b/ygsfxlildyf2uy8ykvl1d3j6fj9p7mxj.jpg" TargetMode="External"/><Relationship Id="rId_hyperlink_1819" Type="http://schemas.openxmlformats.org/officeDocument/2006/relationships/hyperlink" Target="https://maximumufa.ru/upload/iblock/5c6/uhjt9ortw04420n804cfxaudelezgbb1.jpg" TargetMode="External"/><Relationship Id="rId_hyperlink_1820" Type="http://schemas.openxmlformats.org/officeDocument/2006/relationships/hyperlink" Target="https://maximumufa.ru/upload/iblock/e53/cdjfdv17dexuv546orj2bru1kbr4lrk6.jpg" TargetMode="External"/><Relationship Id="rId_hyperlink_1821" Type="http://schemas.openxmlformats.org/officeDocument/2006/relationships/hyperlink" Target="https://maximumufa.ru/upload/iblock/965/teztwdenq90xd45mz6q9m4y3iujkhq4z.jpg" TargetMode="External"/><Relationship Id="rId_hyperlink_1822" Type="http://schemas.openxmlformats.org/officeDocument/2006/relationships/hyperlink" Target="https://maximumufa.ru/upload/iblock/e79/pkjpgb18oowbgmr6spx5igis8clabqdx.jpg" TargetMode="External"/><Relationship Id="rId_hyperlink_1823" Type="http://schemas.openxmlformats.org/officeDocument/2006/relationships/hyperlink" Target="https://maximumufa.ru/upload/iblock/ac2/7b98pfwcwoaj3m4jhsxhr4lw03u0xrkk.jpg" TargetMode="External"/><Relationship Id="rId_hyperlink_1824" Type="http://schemas.openxmlformats.org/officeDocument/2006/relationships/hyperlink" Target="https://maximumufa.ru/upload/iblock/f80/s2gqq1d5vkujs567km3pcgq58seofnk5.jpg" TargetMode="External"/><Relationship Id="rId_hyperlink_1825" Type="http://schemas.openxmlformats.org/officeDocument/2006/relationships/hyperlink" Target="https://maximumufa.ru" TargetMode="External"/><Relationship Id="rId_hyperlink_1826" Type="http://schemas.openxmlformats.org/officeDocument/2006/relationships/hyperlink" Target="https://maximumufa.ru" TargetMode="External"/><Relationship Id="rId_hyperlink_1827" Type="http://schemas.openxmlformats.org/officeDocument/2006/relationships/hyperlink" Target="https://maximumufa.ru" TargetMode="External"/><Relationship Id="rId_hyperlink_1828" Type="http://schemas.openxmlformats.org/officeDocument/2006/relationships/hyperlink" Target="https://maximumufa.ru" TargetMode="External"/><Relationship Id="rId_hyperlink_1829" Type="http://schemas.openxmlformats.org/officeDocument/2006/relationships/hyperlink" Target="https://maximumufa.ru" TargetMode="External"/><Relationship Id="rId_hyperlink_1830" Type="http://schemas.openxmlformats.org/officeDocument/2006/relationships/hyperlink" Target="https://maximumufa.ru" TargetMode="External"/><Relationship Id="rId_hyperlink_1831" Type="http://schemas.openxmlformats.org/officeDocument/2006/relationships/hyperlink" Target="https://maximumufa.ru" TargetMode="External"/><Relationship Id="rId_hyperlink_1832" Type="http://schemas.openxmlformats.org/officeDocument/2006/relationships/hyperlink" Target="https://maximumufa.ru" TargetMode="External"/><Relationship Id="rId_hyperlink_1833" Type="http://schemas.openxmlformats.org/officeDocument/2006/relationships/hyperlink" Target="https://maximumufa.ru" TargetMode="External"/><Relationship Id="rId_hyperlink_1834" Type="http://schemas.openxmlformats.org/officeDocument/2006/relationships/hyperlink" Target="https://maximumufa.ru" TargetMode="External"/><Relationship Id="rId_hyperlink_1835" Type="http://schemas.openxmlformats.org/officeDocument/2006/relationships/hyperlink" Target="https://maximumufa.ru" TargetMode="External"/><Relationship Id="rId_hyperlink_1836" Type="http://schemas.openxmlformats.org/officeDocument/2006/relationships/hyperlink" Target="https://maximumufa.ru" TargetMode="External"/><Relationship Id="rId_hyperlink_1837" Type="http://schemas.openxmlformats.org/officeDocument/2006/relationships/hyperlink" Target="https://maximumufa.ru" TargetMode="External"/><Relationship Id="rId_hyperlink_1838" Type="http://schemas.openxmlformats.org/officeDocument/2006/relationships/hyperlink" Target="https://maximumufa.ru" TargetMode="External"/><Relationship Id="rId_hyperlink_1839" Type="http://schemas.openxmlformats.org/officeDocument/2006/relationships/hyperlink" Target="https://maximumufa.ru" TargetMode="External"/><Relationship Id="rId_hyperlink_1840" Type="http://schemas.openxmlformats.org/officeDocument/2006/relationships/hyperlink" Target="https://maximumufa.ru" TargetMode="External"/><Relationship Id="rId_hyperlink_1841" Type="http://schemas.openxmlformats.org/officeDocument/2006/relationships/hyperlink" Target="https://maximumufa.ru" TargetMode="External"/><Relationship Id="rId_hyperlink_1842" Type="http://schemas.openxmlformats.org/officeDocument/2006/relationships/hyperlink" Target="https://maximumufa.ru" TargetMode="External"/><Relationship Id="rId_hyperlink_1843" Type="http://schemas.openxmlformats.org/officeDocument/2006/relationships/hyperlink" Target="https://maximumufa.ru" TargetMode="External"/><Relationship Id="rId_hyperlink_1844" Type="http://schemas.openxmlformats.org/officeDocument/2006/relationships/hyperlink" Target="https://maximumufa.ru" TargetMode="External"/><Relationship Id="rId_hyperlink_1845" Type="http://schemas.openxmlformats.org/officeDocument/2006/relationships/hyperlink" Target="https://maximumufa.ru" TargetMode="External"/><Relationship Id="rId_hyperlink_1846" Type="http://schemas.openxmlformats.org/officeDocument/2006/relationships/hyperlink" Target="https://maximumufa.ru" TargetMode="External"/><Relationship Id="rId_hyperlink_1847" Type="http://schemas.openxmlformats.org/officeDocument/2006/relationships/hyperlink" Target="https://maximumufa.ru" TargetMode="External"/><Relationship Id="rId_hyperlink_1848" Type="http://schemas.openxmlformats.org/officeDocument/2006/relationships/hyperlink" Target="https://maximumufa.ru" TargetMode="External"/><Relationship Id="rId_hyperlink_1849" Type="http://schemas.openxmlformats.org/officeDocument/2006/relationships/hyperlink" Target="https://maximumufa.ru" TargetMode="External"/><Relationship Id="rId_hyperlink_1850" Type="http://schemas.openxmlformats.org/officeDocument/2006/relationships/hyperlink" Target="https://maximumufa.ru" TargetMode="External"/><Relationship Id="rId_hyperlink_1851" Type="http://schemas.openxmlformats.org/officeDocument/2006/relationships/hyperlink" Target="https://maximumufa.ru" TargetMode="External"/><Relationship Id="rId_hyperlink_1852" Type="http://schemas.openxmlformats.org/officeDocument/2006/relationships/hyperlink" Target="https://maximumufa.ru" TargetMode="External"/><Relationship Id="rId_hyperlink_1853" Type="http://schemas.openxmlformats.org/officeDocument/2006/relationships/hyperlink" Target="https://maximumufa.ru" TargetMode="External"/><Relationship Id="rId_hyperlink_1854" Type="http://schemas.openxmlformats.org/officeDocument/2006/relationships/hyperlink" Target="https://maximumufa.ru" TargetMode="External"/><Relationship Id="rId_hyperlink_1855" Type="http://schemas.openxmlformats.org/officeDocument/2006/relationships/hyperlink" Target="https://maximumufa.ru" TargetMode="External"/><Relationship Id="rId_hyperlink_1856" Type="http://schemas.openxmlformats.org/officeDocument/2006/relationships/hyperlink" Target="https://maximumufa.ru" TargetMode="External"/><Relationship Id="rId_hyperlink_1857" Type="http://schemas.openxmlformats.org/officeDocument/2006/relationships/hyperlink" Target="https://maximumufa.ru" TargetMode="External"/><Relationship Id="rId_hyperlink_1858" Type="http://schemas.openxmlformats.org/officeDocument/2006/relationships/hyperlink" Target="https://maximumufa.ru" TargetMode="External"/><Relationship Id="rId_hyperlink_1859" Type="http://schemas.openxmlformats.org/officeDocument/2006/relationships/hyperlink" Target="https://maximumufa.ru" TargetMode="External"/><Relationship Id="rId_hyperlink_1860" Type="http://schemas.openxmlformats.org/officeDocument/2006/relationships/hyperlink" Target="https://maximumufa.ru" TargetMode="External"/><Relationship Id="rId_hyperlink_1861" Type="http://schemas.openxmlformats.org/officeDocument/2006/relationships/hyperlink" Target="https://maximumufa.ru" TargetMode="External"/><Relationship Id="rId_hyperlink_1862" Type="http://schemas.openxmlformats.org/officeDocument/2006/relationships/hyperlink" Target="https://maximumufa.ru" TargetMode="External"/><Relationship Id="rId_hyperlink_1863" Type="http://schemas.openxmlformats.org/officeDocument/2006/relationships/hyperlink" Target="https://maximumufa.ru" TargetMode="External"/><Relationship Id="rId_hyperlink_1864" Type="http://schemas.openxmlformats.org/officeDocument/2006/relationships/hyperlink" Target="https://maximumufa.ru" TargetMode="External"/><Relationship Id="rId_hyperlink_1865" Type="http://schemas.openxmlformats.org/officeDocument/2006/relationships/hyperlink" Target="https://maximumufa.ru" TargetMode="External"/><Relationship Id="rId_hyperlink_1866" Type="http://schemas.openxmlformats.org/officeDocument/2006/relationships/hyperlink" Target="https://maximumufa.ru" TargetMode="External"/><Relationship Id="rId_hyperlink_1867" Type="http://schemas.openxmlformats.org/officeDocument/2006/relationships/hyperlink" Target="https://maximumufa.ru" TargetMode="External"/><Relationship Id="rId_hyperlink_1868" Type="http://schemas.openxmlformats.org/officeDocument/2006/relationships/hyperlink" Target="https://maximumufa.ru" TargetMode="External"/><Relationship Id="rId_hyperlink_1869" Type="http://schemas.openxmlformats.org/officeDocument/2006/relationships/hyperlink" Target="https://maximumufa.ru" TargetMode="External"/><Relationship Id="rId_hyperlink_1870" Type="http://schemas.openxmlformats.org/officeDocument/2006/relationships/hyperlink" Target="https://maximumufa.ru" TargetMode="External"/><Relationship Id="rId_hyperlink_1871" Type="http://schemas.openxmlformats.org/officeDocument/2006/relationships/hyperlink" Target="https://maximumufa.ru" TargetMode="External"/><Relationship Id="rId_hyperlink_1872" Type="http://schemas.openxmlformats.org/officeDocument/2006/relationships/hyperlink" Target="https://maximumufa.ru" TargetMode="External"/><Relationship Id="rId_hyperlink_1873" Type="http://schemas.openxmlformats.org/officeDocument/2006/relationships/hyperlink" Target="https://maximumufa.ru/upload/iblock/dd9/acv982q87cuss6aj1ko02uot3t4nd00w.jpg" TargetMode="External"/><Relationship Id="rId_hyperlink_1874" Type="http://schemas.openxmlformats.org/officeDocument/2006/relationships/hyperlink" Target="https://maximumufa.ru/upload/iblock/dd9/acv982q87cuss6aj1ko02uot3t4nd00w.jpg" TargetMode="External"/><Relationship Id="rId_hyperlink_1875" Type="http://schemas.openxmlformats.org/officeDocument/2006/relationships/hyperlink" Target="https://maximumufa.ru/upload/iblock/ce5/p1vkf7yhtsrxs3xaomtjenz12expgdgq.jpg" TargetMode="External"/><Relationship Id="rId_hyperlink_1876" Type="http://schemas.openxmlformats.org/officeDocument/2006/relationships/hyperlink" Target="https://maximumufa.ru/upload/iblock/3c6/1espevmd512jvkp6svz60nsqggo0mtr8.jpg" TargetMode="External"/><Relationship Id="rId_hyperlink_1877" Type="http://schemas.openxmlformats.org/officeDocument/2006/relationships/hyperlink" Target="https://maximumufa.ru/upload/iblock/0b3/pf863z0cemevxhd6juctpip8s84mv2k2.jpg" TargetMode="External"/><Relationship Id="rId_hyperlink_1878" Type="http://schemas.openxmlformats.org/officeDocument/2006/relationships/hyperlink" Target="https://maximumufa.ru/upload/iblock/061/e9d739ym1uzwkk5v74v00rc528unbew6.jpg" TargetMode="External"/><Relationship Id="rId_hyperlink_1879" Type="http://schemas.openxmlformats.org/officeDocument/2006/relationships/hyperlink" Target="https://maximumufa.ru/upload/iblock/1ed/pi5eob882uldbrw8udivpt0zz15hezd3.jpg" TargetMode="External"/><Relationship Id="rId_hyperlink_1880" Type="http://schemas.openxmlformats.org/officeDocument/2006/relationships/hyperlink" Target="https://maximumufa.ru/upload/iblock/026/pj72azfqoqz0csybi4fm8zdv8htuwlj4.jpg" TargetMode="External"/><Relationship Id="rId_hyperlink_1881" Type="http://schemas.openxmlformats.org/officeDocument/2006/relationships/hyperlink" Target="https://maximumufa.ru/upload/iblock/a05/iueq5nc6lgsv978jg04c4rb72xkmuqht.jpg" TargetMode="External"/><Relationship Id="rId_hyperlink_1882" Type="http://schemas.openxmlformats.org/officeDocument/2006/relationships/hyperlink" Target="https://maximumufa.ru" TargetMode="External"/><Relationship Id="rId_hyperlink_1883" Type="http://schemas.openxmlformats.org/officeDocument/2006/relationships/hyperlink" Target="https://maximumufa.ru" TargetMode="External"/><Relationship Id="rId_hyperlink_1884" Type="http://schemas.openxmlformats.org/officeDocument/2006/relationships/hyperlink" Target="https://maximumufa.ru/upload/iblock/ebf/afy3we2tkrxqnbx4mvgxogpcvdj6qrep.jpg" TargetMode="External"/><Relationship Id="rId_hyperlink_1885" Type="http://schemas.openxmlformats.org/officeDocument/2006/relationships/hyperlink" Target="https://maximumufa.ru/upload/iblock/3b7/htpx10fppg5k9cz0xhu31wejvosy1v3b.jpg" TargetMode="External"/><Relationship Id="rId_hyperlink_1886" Type="http://schemas.openxmlformats.org/officeDocument/2006/relationships/hyperlink" Target="https://maximumufa.ru" TargetMode="External"/><Relationship Id="rId_hyperlink_1887" Type="http://schemas.openxmlformats.org/officeDocument/2006/relationships/hyperlink" Target="https://maximumufa.ru/upload/iblock/1a2/10s0z2qp9igqc80gv60g504cpzyt9n1h.jpg" TargetMode="External"/><Relationship Id="rId_hyperlink_1888" Type="http://schemas.openxmlformats.org/officeDocument/2006/relationships/hyperlink" Target="https://maximumufa.ru/upload/iblock/275/57g8qed1duy8d83o2o3989xnw7ca7dw8.jpg" TargetMode="External"/><Relationship Id="rId_hyperlink_1889" Type="http://schemas.openxmlformats.org/officeDocument/2006/relationships/hyperlink" Target="https://maximumufa.ru/upload/iblock/70a/9pxcmjk9ynylmm81ele814aw63tu8chr.jpg" TargetMode="External"/><Relationship Id="rId_hyperlink_1890" Type="http://schemas.openxmlformats.org/officeDocument/2006/relationships/hyperlink" Target="https://maximumufa.ru/upload/iblock/afe/wnwpfywxz8ldxqkqc2ywqtaooesm4aix.jpg" TargetMode="External"/><Relationship Id="rId_hyperlink_1891" Type="http://schemas.openxmlformats.org/officeDocument/2006/relationships/hyperlink" Target="https://maximumufa.ru/upload/iblock/5d5/itbfeekkdezie8nbs5ys5iws5m1yw5ie.jpg" TargetMode="External"/><Relationship Id="rId_hyperlink_1892" Type="http://schemas.openxmlformats.org/officeDocument/2006/relationships/hyperlink" Target="https://maximumufa.ru/upload/iblock/880/76mg7mpmeda3ih4km22f5k3tzcw2egm2.jpg" TargetMode="External"/><Relationship Id="rId_hyperlink_1893" Type="http://schemas.openxmlformats.org/officeDocument/2006/relationships/hyperlink" Target="https://maximumufa.ru/upload/iblock/984/ttd3169reqt2wwq2k6x0fdmnqmlm8keb.jpg" TargetMode="External"/><Relationship Id="rId_hyperlink_1894" Type="http://schemas.openxmlformats.org/officeDocument/2006/relationships/hyperlink" Target="https://maximumufa.ru/upload/iblock/19e/bv2xf2e4np1ylizraobef1sxe2452cal.jpg" TargetMode="External"/><Relationship Id="rId_hyperlink_1895" Type="http://schemas.openxmlformats.org/officeDocument/2006/relationships/hyperlink" Target="https://maximumufa.ru/upload/iblock/ff9/lral9ncjv473xx530tg8jm6slg719czo.jpg" TargetMode="External"/><Relationship Id="rId_hyperlink_1896" Type="http://schemas.openxmlformats.org/officeDocument/2006/relationships/hyperlink" Target="https://maximumufa.ru/upload/iblock/987/3hq3u8mdx7sgc4p3pnzj8uaxxz2tzsvo.jpg" TargetMode="External"/><Relationship Id="rId_hyperlink_1897" Type="http://schemas.openxmlformats.org/officeDocument/2006/relationships/hyperlink" Target="https://maximumufa.ru/upload/iblock/11c/dxkjblhfbffe8jekoql88h5mom1ywawj.jpg" TargetMode="External"/><Relationship Id="rId_hyperlink_1898" Type="http://schemas.openxmlformats.org/officeDocument/2006/relationships/hyperlink" Target="https://maximumufa.ru/upload/iblock/198/19h4a0wf4tid8besggw44bi7yg5u53wf.jpg" TargetMode="External"/><Relationship Id="rId_hyperlink_1899" Type="http://schemas.openxmlformats.org/officeDocument/2006/relationships/hyperlink" Target="https://maximumufa.ru/upload/iblock/ed0/ipxxbmt6z60gyo499pczljf2cct486lq.jpg" TargetMode="External"/><Relationship Id="rId_hyperlink_1900" Type="http://schemas.openxmlformats.org/officeDocument/2006/relationships/hyperlink" Target="https://maximumufa.ru/upload/iblock/d41/0titwhm5ey69316evkxpdli1rkn2zn3y.jpg" TargetMode="External"/><Relationship Id="rId_hyperlink_1901" Type="http://schemas.openxmlformats.org/officeDocument/2006/relationships/hyperlink" Target="https://maximumufa.ru/upload/iblock/388/svsy1m9ubokhcqmyynerworyghag7zch.jpg" TargetMode="External"/><Relationship Id="rId_hyperlink_1902" Type="http://schemas.openxmlformats.org/officeDocument/2006/relationships/hyperlink" Target="https://maximumufa.ru/upload/iblock/870/g92yp79d398yqr6l8xekhhe28ysiti1g.jpg" TargetMode="External"/><Relationship Id="rId_hyperlink_1903" Type="http://schemas.openxmlformats.org/officeDocument/2006/relationships/hyperlink" Target="https://maximumufa.ru/upload/iblock/c44/ivie36hdtc572jf98u5j7hlg96x87o9e.jpg" TargetMode="External"/><Relationship Id="rId_hyperlink_1904" Type="http://schemas.openxmlformats.org/officeDocument/2006/relationships/hyperlink" Target="https://maximumufa.ru/upload/iblock/230/b60qjmdbf895pnojypz6ryih3p8o3475.jpeg" TargetMode="External"/><Relationship Id="rId_hyperlink_1905" Type="http://schemas.openxmlformats.org/officeDocument/2006/relationships/hyperlink" Target="https://maximumufa.ru" TargetMode="External"/><Relationship Id="rId_hyperlink_1906" Type="http://schemas.openxmlformats.org/officeDocument/2006/relationships/hyperlink" Target="https://maximumufa.ru/upload/iblock/319/nqt0vl1vxxqp00kxkad5oi1ltst2frf5.jpg" TargetMode="External"/><Relationship Id="rId_hyperlink_1907" Type="http://schemas.openxmlformats.org/officeDocument/2006/relationships/hyperlink" Target="https://maximumufa.ru/upload/iblock/1e5/ifmrtiubb9lnarz8jwlmbbowzts4iux5.jpg" TargetMode="External"/><Relationship Id="rId_hyperlink_1908" Type="http://schemas.openxmlformats.org/officeDocument/2006/relationships/hyperlink" Target="https://maximumufa.ru/upload/iblock/89c/ixwe8w3ol1w8ra7s17racqlpq7n2oagp.jpg" TargetMode="External"/><Relationship Id="rId_hyperlink_1909" Type="http://schemas.openxmlformats.org/officeDocument/2006/relationships/hyperlink" Target="https://maximumufa.ru" TargetMode="External"/><Relationship Id="rId_hyperlink_1910" Type="http://schemas.openxmlformats.org/officeDocument/2006/relationships/hyperlink" Target="https://maximumufa.ru/upload/iblock/8d4/kdr9dbcmh3yd4knq7d68lp0a9mnunzs2.jpg" TargetMode="External"/><Relationship Id="rId_hyperlink_1911" Type="http://schemas.openxmlformats.org/officeDocument/2006/relationships/hyperlink" Target="https://maximumufa.ru" TargetMode="External"/><Relationship Id="rId_hyperlink_1912" Type="http://schemas.openxmlformats.org/officeDocument/2006/relationships/hyperlink" Target="https://maximumufa.ru" TargetMode="External"/><Relationship Id="rId_hyperlink_1913" Type="http://schemas.openxmlformats.org/officeDocument/2006/relationships/hyperlink" Target="https://maximumufa.ru" TargetMode="External"/><Relationship Id="rId_hyperlink_1914" Type="http://schemas.openxmlformats.org/officeDocument/2006/relationships/hyperlink" Target="https://maximumufa.ru/upload/iblock/a72/h1qd45fv2dm4ctpvczf043c06i4l4uil.png" TargetMode="External"/><Relationship Id="rId_hyperlink_1915" Type="http://schemas.openxmlformats.org/officeDocument/2006/relationships/hyperlink" Target="https://maximumufa.ru/upload/iblock/c4c/63sn8ei3ubmn1i3swmmze6uq80amx7h5.jpg" TargetMode="External"/><Relationship Id="rId_hyperlink_1916" Type="http://schemas.openxmlformats.org/officeDocument/2006/relationships/hyperlink" Target="https://maximumufa.ru/upload/iblock/759/r7utho0jpqtdr2ct0q3wcy7g9ui8jaad.jpg" TargetMode="External"/><Relationship Id="rId_hyperlink_1917" Type="http://schemas.openxmlformats.org/officeDocument/2006/relationships/hyperlink" Target="https://maximumufa.ru/upload/iblock/5a6/z1jv28ltd0031la63l3s1ohv0a9s99m0.jpg" TargetMode="External"/><Relationship Id="rId_hyperlink_1918" Type="http://schemas.openxmlformats.org/officeDocument/2006/relationships/hyperlink" Target="https://maximumufa.ru/upload/iblock/e4c/9if05nwh4onva233vxyhn15bf8yshax0.jpg" TargetMode="External"/><Relationship Id="rId_hyperlink_1919" Type="http://schemas.openxmlformats.org/officeDocument/2006/relationships/hyperlink" Target="https://maximumufa.ru/upload/iblock/b6e/8yb7ml8aksqiwlg3l4nf5owmmj0100o5.jpg" TargetMode="External"/><Relationship Id="rId_hyperlink_1920" Type="http://schemas.openxmlformats.org/officeDocument/2006/relationships/hyperlink" Target="https://maximumufa.ru/upload/iblock/95d/ot6sc1pixa3b67ynk1kec9sjwyejwnci.jpg" TargetMode="External"/><Relationship Id="rId_hyperlink_1921" Type="http://schemas.openxmlformats.org/officeDocument/2006/relationships/hyperlink" Target="https://maximumufa.ru/upload/iblock/731/vekelub152xhwkobr3srizaqc3jy61sy.jpg" TargetMode="External"/><Relationship Id="rId_hyperlink_1922" Type="http://schemas.openxmlformats.org/officeDocument/2006/relationships/hyperlink" Target="https://maximumufa.ru/upload/iblock/754/8qj8yypb05l6yuruo23pd8f08pu9fmqo.jpg" TargetMode="External"/><Relationship Id="rId_hyperlink_1923" Type="http://schemas.openxmlformats.org/officeDocument/2006/relationships/hyperlink" Target="https://maximumufa.ru/upload/iblock/79e/a1ekmdtkvi15ie4fms61kn2954gdto26.jpg" TargetMode="External"/><Relationship Id="rId_hyperlink_1924" Type="http://schemas.openxmlformats.org/officeDocument/2006/relationships/hyperlink" Target="https://maximumufa.ru/upload/iblock/f34/2poy3vrq2wc3tj1tjubsyox35jsja3wm.jpg" TargetMode="External"/><Relationship Id="rId_hyperlink_1925" Type="http://schemas.openxmlformats.org/officeDocument/2006/relationships/hyperlink" Target="https://maximumufa.ru/upload/iblock/496/ijfkpfdh1pmljvm2d44x0o4prxp1pnpq.jpg" TargetMode="External"/><Relationship Id="rId_hyperlink_1926" Type="http://schemas.openxmlformats.org/officeDocument/2006/relationships/hyperlink" Target="https://maximumufa.ru/upload/iblock/7c3/3s5e6051rw2djysp92z7l6nzwwabj7nn.jpg" TargetMode="External"/><Relationship Id="rId_hyperlink_1927" Type="http://schemas.openxmlformats.org/officeDocument/2006/relationships/hyperlink" Target="https://maximumufa.ru/upload/iblock/55a/5q5az872dyw9vubgdyq5aqothry9m8rl.jpg" TargetMode="External"/><Relationship Id="rId_hyperlink_1928" Type="http://schemas.openxmlformats.org/officeDocument/2006/relationships/hyperlink" Target="https://maximumufa.ru/upload/iblock/233/1mzz2xgem37m32m63nv84eejuip84nj9.jpg" TargetMode="External"/><Relationship Id="rId_hyperlink_1929" Type="http://schemas.openxmlformats.org/officeDocument/2006/relationships/hyperlink" Target="https://maximumufa.ru/upload/iblock/bbb/hycjevodvn564ghbfs2fp3czsivpj4o9.jpg" TargetMode="External"/><Relationship Id="rId_hyperlink_1930" Type="http://schemas.openxmlformats.org/officeDocument/2006/relationships/hyperlink" Target="https://maximumufa.ru/upload/iblock/ce3/4giwbo8qfb1s2cwwfx2mgpjajzggbrz0.jpg" TargetMode="External"/><Relationship Id="rId_hyperlink_1931" Type="http://schemas.openxmlformats.org/officeDocument/2006/relationships/hyperlink" Target="https://maximumufa.ru/upload/iblock/7ae/8fysjyttz66nhaxymizn28svrhcku3km.jpg" TargetMode="External"/><Relationship Id="rId_hyperlink_1932" Type="http://schemas.openxmlformats.org/officeDocument/2006/relationships/hyperlink" Target="https://maximumufa.ru/upload/iblock/47c/tq5sv0p93oysij46bcom7esnn3sywxtn.jpg" TargetMode="External"/><Relationship Id="rId_hyperlink_1933" Type="http://schemas.openxmlformats.org/officeDocument/2006/relationships/hyperlink" Target="https://maximumufa.ru/upload/iblock/fef/xmvzdrc9rncatvg1ddau38ck1f5kinpk.jpg" TargetMode="External"/><Relationship Id="rId_hyperlink_1934" Type="http://schemas.openxmlformats.org/officeDocument/2006/relationships/hyperlink" Target="https://maximumufa.ru/upload/iblock/f55/ca7yqas8k2y5z73dru6hv8h1cx7f5xxa.jpg" TargetMode="External"/><Relationship Id="rId_hyperlink_1935" Type="http://schemas.openxmlformats.org/officeDocument/2006/relationships/hyperlink" Target="https://maximumufa.ru/upload/iblock/99f/8itp64knjqh9wnimwzdn53pvis62r3dv.jpg" TargetMode="External"/><Relationship Id="rId_hyperlink_1936" Type="http://schemas.openxmlformats.org/officeDocument/2006/relationships/hyperlink" Target="https://maximumufa.ru/upload/iblock/d51/1qhd50nh2ylpu8nc2grlf24mjtlwyzaw.jpg" TargetMode="External"/><Relationship Id="rId_hyperlink_1937" Type="http://schemas.openxmlformats.org/officeDocument/2006/relationships/hyperlink" Target="https://maximumufa.ru/upload/iblock/a88/x0jnnu8tskozd0j21fbsk1rirfk2eb2a.jpg" TargetMode="External"/><Relationship Id="rId_hyperlink_1938" Type="http://schemas.openxmlformats.org/officeDocument/2006/relationships/hyperlink" Target="https://maximumufa.ru/upload/iblock/827/1z2imgmpme9ir3r48frxfmh3hub1sr4n.jpg" TargetMode="External"/><Relationship Id="rId_hyperlink_1939" Type="http://schemas.openxmlformats.org/officeDocument/2006/relationships/hyperlink" Target="https://maximumufa.ru/upload/iblock/bba/sox34wpy413xii7rzgnxgdesb0z3z9fl.jpg" TargetMode="External"/><Relationship Id="rId_hyperlink_1940" Type="http://schemas.openxmlformats.org/officeDocument/2006/relationships/hyperlink" Target="https://maximumufa.ru/upload/iblock/b8e/r8spdowq1tqiz2n10a16lbrt2dz0ru2v.jpg" TargetMode="External"/><Relationship Id="rId_hyperlink_1941" Type="http://schemas.openxmlformats.org/officeDocument/2006/relationships/hyperlink" Target="https://maximumufa.ru/upload/iblock/eaf/nl6km6kgz2whwlc1avhe6zkvui1hen57.jpg" TargetMode="External"/><Relationship Id="rId_hyperlink_1942" Type="http://schemas.openxmlformats.org/officeDocument/2006/relationships/hyperlink" Target="https://maximumufa.ru/upload/iblock/db8/7v1j6ej8uhjj4082kkkdyrswcrbsxcqh.jpg" TargetMode="External"/><Relationship Id="rId_hyperlink_1943" Type="http://schemas.openxmlformats.org/officeDocument/2006/relationships/hyperlink" Target="https://maximumufa.ru/upload/iblock/ea0/ne2phbfjeb52o92oiznkr1xgpejluttz.jpg" TargetMode="External"/><Relationship Id="rId_hyperlink_1944" Type="http://schemas.openxmlformats.org/officeDocument/2006/relationships/hyperlink" Target="https://maximumufa.ru/upload/iblock/8c3/zanqjbb4aa196lviplyiibmej9s1hxjk.jpg" TargetMode="External"/><Relationship Id="rId_hyperlink_1945" Type="http://schemas.openxmlformats.org/officeDocument/2006/relationships/hyperlink" Target="https://maximumufa.ru/upload/iblock/8da/87fej6ilydn3mly49doin8lya0gu38vk.jpg" TargetMode="External"/><Relationship Id="rId_hyperlink_1946" Type="http://schemas.openxmlformats.org/officeDocument/2006/relationships/hyperlink" Target="https://maximumufa.ru" TargetMode="External"/><Relationship Id="rId_hyperlink_1947" Type="http://schemas.openxmlformats.org/officeDocument/2006/relationships/hyperlink" Target="https://maximumufa.ru" TargetMode="External"/><Relationship Id="rId_hyperlink_1948" Type="http://schemas.openxmlformats.org/officeDocument/2006/relationships/hyperlink" Target="https://maximumufa.ru/upload/iblock/e3e/vcdebwh2yfppafavma4ihpm1jdcg34ze.jpg" TargetMode="External"/><Relationship Id="rId_hyperlink_1949" Type="http://schemas.openxmlformats.org/officeDocument/2006/relationships/hyperlink" Target="https://maximumufa.ru" TargetMode="External"/><Relationship Id="rId_hyperlink_1950" Type="http://schemas.openxmlformats.org/officeDocument/2006/relationships/hyperlink" Target="https://maximumufa.ru/upload/iblock/d8d/on42zn947sbmx7yvvod0ivo9js45xgao.jpg" TargetMode="External"/><Relationship Id="rId_hyperlink_1951" Type="http://schemas.openxmlformats.org/officeDocument/2006/relationships/hyperlink" Target="https://maximumufa.ru/upload/iblock/444/996g7em9kb0fzr6ds29etv5yxu3qx0ko.jpg" TargetMode="External"/><Relationship Id="rId_hyperlink_1952" Type="http://schemas.openxmlformats.org/officeDocument/2006/relationships/hyperlink" Target="https://maximumufa.ru/upload/iblock/150/jr2azhtwk6n3vwuyaa6fo0n1l3jcyut7.jpg" TargetMode="External"/><Relationship Id="rId_hyperlink_1953" Type="http://schemas.openxmlformats.org/officeDocument/2006/relationships/hyperlink" Target="https://maximumufa.ru/upload/iblock/61b/1qruu3fsk9sva0jyk36xlbqg8ghjdzn1.jpg" TargetMode="External"/><Relationship Id="rId_hyperlink_1954" Type="http://schemas.openxmlformats.org/officeDocument/2006/relationships/hyperlink" Target="https://maximumufa.ru/upload/iblock/09a/hbsvcd1jmx6qk8hjn73ewtynr8meyn2w.jpg" TargetMode="External"/><Relationship Id="rId_hyperlink_1955" Type="http://schemas.openxmlformats.org/officeDocument/2006/relationships/hyperlink" Target="https://maximumufa.ru/upload/iblock/f13/n7odnsi0lkr3gcxo08gz3twkt16109p9.jpg" TargetMode="External"/><Relationship Id="rId_hyperlink_1956" Type="http://schemas.openxmlformats.org/officeDocument/2006/relationships/hyperlink" Target="https://maximumufa.ru/upload/iblock/8b4/qf03ijsr31cghkhcddsjgs2iwaoj1y0b.jpg" TargetMode="External"/><Relationship Id="rId_hyperlink_1957" Type="http://schemas.openxmlformats.org/officeDocument/2006/relationships/hyperlink" Target="https://maximumufa.ru/upload/iblock/59c/3brctovhhjfm43oh3hmr8j3yfpesta3o.jpg" TargetMode="External"/><Relationship Id="rId_hyperlink_1958" Type="http://schemas.openxmlformats.org/officeDocument/2006/relationships/hyperlink" Target="https://maximumufa.ru" TargetMode="External"/><Relationship Id="rId_hyperlink_1959" Type="http://schemas.openxmlformats.org/officeDocument/2006/relationships/hyperlink" Target="https://maximumufa.ru/upload/iblock/d16/97tpjfedoomof5fjup6gkbtntn8fqm5v.jpg" TargetMode="External"/><Relationship Id="rId_hyperlink_1960" Type="http://schemas.openxmlformats.org/officeDocument/2006/relationships/hyperlink" Target="https://maximumufa.ru/upload/iblock/7b3/dyurc3zzp7xoptyu7y95ntul113o3asu.jpg" TargetMode="External"/><Relationship Id="rId_hyperlink_1961" Type="http://schemas.openxmlformats.org/officeDocument/2006/relationships/hyperlink" Target="https://maximumufa.ru/upload/iblock/a2a/gcghuns41tgp13y0a5o3zcn8mrfuszjb.jpg" TargetMode="External"/><Relationship Id="rId_hyperlink_1962" Type="http://schemas.openxmlformats.org/officeDocument/2006/relationships/hyperlink" Target="https://maximumufa.ru" TargetMode="External"/><Relationship Id="rId_hyperlink_1963" Type="http://schemas.openxmlformats.org/officeDocument/2006/relationships/hyperlink" Target="https://maximumufa.ru" TargetMode="External"/><Relationship Id="rId_hyperlink_1964" Type="http://schemas.openxmlformats.org/officeDocument/2006/relationships/hyperlink" Target="https://maximumufa.ru/upload/iblock/dd3/ujdlh0ruzei9v1hdq8k1wc7wdw8qpyva.jpg" TargetMode="External"/><Relationship Id="rId_hyperlink_1965" Type="http://schemas.openxmlformats.org/officeDocument/2006/relationships/hyperlink" Target="https://maximumufa.ru/upload/iblock/c81/3p2d0ecvlwgx0xg18gmcq4xge9pnu5qv.jpg" TargetMode="External"/><Relationship Id="rId_hyperlink_1966" Type="http://schemas.openxmlformats.org/officeDocument/2006/relationships/hyperlink" Target="https://maximumufa.ru/upload/iblock/e0d/ah0ibantzbu2p2wnoyelml8ldk74xaul.jpg" TargetMode="External"/><Relationship Id="rId_hyperlink_1967" Type="http://schemas.openxmlformats.org/officeDocument/2006/relationships/hyperlink" Target="https://maximumufa.ru/upload/iblock/950/67jrbp5k5xe8dchp4zenwsi9dsf9p2l9.jpg" TargetMode="External"/><Relationship Id="rId_hyperlink_1968" Type="http://schemas.openxmlformats.org/officeDocument/2006/relationships/hyperlink" Target="https://maximumufa.ru/upload/iblock/75d/jv1n10b2mv8ta2yc7wyh5utq5ik51gk7.jpg" TargetMode="External"/><Relationship Id="rId_hyperlink_1969" Type="http://schemas.openxmlformats.org/officeDocument/2006/relationships/hyperlink" Target="https://maximumufa.ru/upload/iblock/b46/bfgv0pgott6plggxjb7p9n0cdq0s3adv.jpg" TargetMode="External"/><Relationship Id="rId_hyperlink_1970" Type="http://schemas.openxmlformats.org/officeDocument/2006/relationships/hyperlink" Target="https://maximumufa.ru/upload/iblock/94c/l2ocw8frmtr9i1eqp2avo47pcj26pba4.jpg" TargetMode="External"/><Relationship Id="rId_hyperlink_1971" Type="http://schemas.openxmlformats.org/officeDocument/2006/relationships/hyperlink" Target="https://maximumufa.ru/upload/iblock/535/ta5abesm8dcmhmxr2tnxzufzm6hh1ln7.jpg" TargetMode="External"/><Relationship Id="rId_hyperlink_1972" Type="http://schemas.openxmlformats.org/officeDocument/2006/relationships/hyperlink" Target="https://maximumufa.ru/upload/iblock/4cf/0yfulqjosf4yxh5u6w09z1ca0rjs3htb.jpg" TargetMode="External"/><Relationship Id="rId_hyperlink_1973" Type="http://schemas.openxmlformats.org/officeDocument/2006/relationships/hyperlink" Target="https://maximumufa.ru/upload/iblock/577/rllmy2ipxw56ipu43utvfmtnteqp8ggk.jpg" TargetMode="External"/><Relationship Id="rId_hyperlink_1974" Type="http://schemas.openxmlformats.org/officeDocument/2006/relationships/hyperlink" Target="https://maximumufa.ru/upload/iblock/b83/nzzr6sssjslusdb784qsn6q8kqq2xetc.jpg" TargetMode="External"/><Relationship Id="rId_hyperlink_1975" Type="http://schemas.openxmlformats.org/officeDocument/2006/relationships/hyperlink" Target="https://maximumufa.ru/upload/iblock/058/lx8zbhjli1y41noh8y0gilmcovuajn94.jpg" TargetMode="External"/><Relationship Id="rId_hyperlink_1976" Type="http://schemas.openxmlformats.org/officeDocument/2006/relationships/hyperlink" Target="https://maximumufa.ru/upload/iblock/592/n6ypc8x3racuu2haqz47b7h26h0jnh7q.jpg" TargetMode="External"/><Relationship Id="rId_hyperlink_1977" Type="http://schemas.openxmlformats.org/officeDocument/2006/relationships/hyperlink" Target="https://maximumufa.ru/upload/iblock/183/hloq5nedb1773lj85t5iv1diz75x3f3x.jpg" TargetMode="External"/><Relationship Id="rId_hyperlink_1978" Type="http://schemas.openxmlformats.org/officeDocument/2006/relationships/hyperlink" Target="https://maximumufa.ru/upload/iblock/183/hloq5nedb1773lj85t5iv1diz75x3f3x.jpg" TargetMode="External"/><Relationship Id="rId_hyperlink_1979" Type="http://schemas.openxmlformats.org/officeDocument/2006/relationships/hyperlink" Target="https://maximumufa.ru/upload/iblock/463/y97w91m0q178hwc13ac9rt0l23y6xf3u.jpg" TargetMode="External"/><Relationship Id="rId_hyperlink_1980" Type="http://schemas.openxmlformats.org/officeDocument/2006/relationships/hyperlink" Target="https://maximumufa.ru/upload/iblock/735/75mx2uaje3gyfu0lqy0aggr8kbmairwz.jpg" TargetMode="External"/><Relationship Id="rId_hyperlink_1981" Type="http://schemas.openxmlformats.org/officeDocument/2006/relationships/hyperlink" Target="https://maximumufa.ru/upload/iblock/2a0/vja1s57gyn5wp7t8407ox1wctsb6tjj0.jpg" TargetMode="External"/><Relationship Id="rId_hyperlink_1982" Type="http://schemas.openxmlformats.org/officeDocument/2006/relationships/hyperlink" Target="https://maximumufa.ru/upload/iblock/2a0/vja1s57gyn5wp7t8407ox1wctsb6tjj0.jpg" TargetMode="External"/><Relationship Id="rId_hyperlink_1983" Type="http://schemas.openxmlformats.org/officeDocument/2006/relationships/hyperlink" Target="https://maximumufa.ru/upload/iblock/2a0/vja1s57gyn5wp7t8407ox1wctsb6tjj0.jpg" TargetMode="External"/><Relationship Id="rId_hyperlink_1984" Type="http://schemas.openxmlformats.org/officeDocument/2006/relationships/hyperlink" Target="https://maximumufa.ru/upload/iblock/50b/iepsandcqxikd9uahjwtsl8c2oeounqy.jpg" TargetMode="External"/><Relationship Id="rId_hyperlink_1985" Type="http://schemas.openxmlformats.org/officeDocument/2006/relationships/hyperlink" Target="https://maximumufa.ru/upload/iblock/bef/0cvjvs6iap9xbmfapjlymz7qv81ce2xz.jpg" TargetMode="External"/><Relationship Id="rId_hyperlink_1986" Type="http://schemas.openxmlformats.org/officeDocument/2006/relationships/hyperlink" Target="https://maximumufa.ru/upload/iblock/05e/edne40ytrf2djh25vp0krjawho1juvyh.jpg" TargetMode="External"/><Relationship Id="rId_hyperlink_1987" Type="http://schemas.openxmlformats.org/officeDocument/2006/relationships/hyperlink" Target="https://maximumufa.ru/upload/iblock/8d3/qzmkct3oselrx8imbl2zbsjmmw7os3k4.jpg" TargetMode="External"/><Relationship Id="rId_hyperlink_1988" Type="http://schemas.openxmlformats.org/officeDocument/2006/relationships/hyperlink" Target="https://maximumufa.ru" TargetMode="External"/><Relationship Id="rId_hyperlink_1989" Type="http://schemas.openxmlformats.org/officeDocument/2006/relationships/hyperlink" Target="https://maximumufa.ru/upload/iblock/ed9/4fnlgncd9v6wlj8508plcjtmdjvj88xg.jpg" TargetMode="External"/><Relationship Id="rId_hyperlink_1990" Type="http://schemas.openxmlformats.org/officeDocument/2006/relationships/hyperlink" Target="https://maximumufa.ru/upload/iblock/6b4/32q1p4dvyzrviwekq0sqv3jvossaulat.jpg" TargetMode="External"/><Relationship Id="rId_hyperlink_1991" Type="http://schemas.openxmlformats.org/officeDocument/2006/relationships/hyperlink" Target="https://maximumufa.ru/upload/iblock/23f/x2b93qieasmzntwbiw187q7i1392g5du.jpg" TargetMode="External"/><Relationship Id="rId_hyperlink_1992" Type="http://schemas.openxmlformats.org/officeDocument/2006/relationships/hyperlink" Target="https://maximumufa.ru/upload/iblock/ea3/rmt8agbobamrt4hdjgozyqpsnhimeo51.jpg" TargetMode="External"/><Relationship Id="rId_hyperlink_1993" Type="http://schemas.openxmlformats.org/officeDocument/2006/relationships/hyperlink" Target="https://maximumufa.ru/upload/iblock/d23/mwtmscrnhxhuj9ke3ed8fa4dcettcz2i.jpg" TargetMode="External"/><Relationship Id="rId_hyperlink_1994" Type="http://schemas.openxmlformats.org/officeDocument/2006/relationships/hyperlink" Target="https://maximumufa.ru" TargetMode="External"/><Relationship Id="rId_hyperlink_1995" Type="http://schemas.openxmlformats.org/officeDocument/2006/relationships/hyperlink" Target="https://maximumufa.ru" TargetMode="External"/><Relationship Id="rId_hyperlink_1996" Type="http://schemas.openxmlformats.org/officeDocument/2006/relationships/hyperlink" Target="https://maximumufa.ru/upload/iblock/fd4/kqmc2j7k05q4l0dkk3m8bral6j2g3qvt.jpg" TargetMode="External"/><Relationship Id="rId_hyperlink_1997" Type="http://schemas.openxmlformats.org/officeDocument/2006/relationships/hyperlink" Target="https://maximumufa.ru" TargetMode="External"/><Relationship Id="rId_hyperlink_1998" Type="http://schemas.openxmlformats.org/officeDocument/2006/relationships/hyperlink" Target="https://maximumufa.ru/upload/iblock/0c0/m82upnk3o8ezxj9cmdcq53quunqxrv9u.jpg" TargetMode="External"/><Relationship Id="rId_hyperlink_1999" Type="http://schemas.openxmlformats.org/officeDocument/2006/relationships/hyperlink" Target="https://maximumufa.ru/upload/iblock/479/pzyhvygu8ki0i3r0i4wzlwa8i9424hxe.jpg" TargetMode="External"/><Relationship Id="rId_hyperlink_2000" Type="http://schemas.openxmlformats.org/officeDocument/2006/relationships/hyperlink" Target="https://maximumufa.ru/upload/iblock/1ae/4oa22yf1iuonwpletay8t21pheuer1xj.jpg" TargetMode="External"/><Relationship Id="rId_hyperlink_2001" Type="http://schemas.openxmlformats.org/officeDocument/2006/relationships/hyperlink" Target="https://maximumufa.ru/upload/iblock/bb4/uj9z5kxpsjjc8vlw1wicoqkrbqqt15lq.jpg" TargetMode="External"/><Relationship Id="rId_hyperlink_2002" Type="http://schemas.openxmlformats.org/officeDocument/2006/relationships/hyperlink" Target="https://maximumufa.ru" TargetMode="External"/><Relationship Id="rId_hyperlink_2003" Type="http://schemas.openxmlformats.org/officeDocument/2006/relationships/hyperlink" Target="https://maximumufa.ru/upload/iblock/e21/sgni5h1itxx0vp1o7elggjd95ql6k9q7.jpg" TargetMode="External"/><Relationship Id="rId_hyperlink_2004" Type="http://schemas.openxmlformats.org/officeDocument/2006/relationships/hyperlink" Target="https://maximumufa.ru/upload/iblock/b24/unwhsq2jwydm69fc2oq0zoqgxwhfln40.jpg" TargetMode="External"/><Relationship Id="rId_hyperlink_2005" Type="http://schemas.openxmlformats.org/officeDocument/2006/relationships/hyperlink" Target="https://maximumufa.ru/upload/iblock/845/c7pfjzzgm4h4j6duexd6xeiji01ik9fo.jpg" TargetMode="External"/><Relationship Id="rId_hyperlink_2006" Type="http://schemas.openxmlformats.org/officeDocument/2006/relationships/hyperlink" Target="https://maximumufa.ru/upload/iblock/d58/z1eklafgp5yx9gbcvf5pwibt78gzfp5b.jpg" TargetMode="External"/><Relationship Id="rId_hyperlink_2007" Type="http://schemas.openxmlformats.org/officeDocument/2006/relationships/hyperlink" Target="https://maximumufa.ru/upload/iblock/1fc/mx6hi372b0w6e6raio1v0gybh4op30ct.jpg" TargetMode="External"/><Relationship Id="rId_hyperlink_2008" Type="http://schemas.openxmlformats.org/officeDocument/2006/relationships/hyperlink" Target="https://maximumufa.ru/upload/iblock/ac0/wxg059wg1208ue9jfffvhc46ra00elm2.jpg" TargetMode="External"/><Relationship Id="rId_hyperlink_2009" Type="http://schemas.openxmlformats.org/officeDocument/2006/relationships/hyperlink" Target="https://maximumufa.ru/upload/iblock/364/3ghxylnsa9nyejloadrfjwknc2l3exel.jpg" TargetMode="External"/><Relationship Id="rId_hyperlink_2010" Type="http://schemas.openxmlformats.org/officeDocument/2006/relationships/hyperlink" Target="https://maximumufa.ru/upload/iblock/4d3/04pvw1yjdbonzrimb28h9zg0e4l7cywe.jpg" TargetMode="External"/><Relationship Id="rId_hyperlink_2011" Type="http://schemas.openxmlformats.org/officeDocument/2006/relationships/hyperlink" Target="https://maximumufa.ru/upload/iblock/f64/rjn33hs91epcx0d0y5a5sotm7vux6xtg.jpg" TargetMode="External"/><Relationship Id="rId_hyperlink_2012" Type="http://schemas.openxmlformats.org/officeDocument/2006/relationships/hyperlink" Target="https://maximumufa.ru/upload/iblock/409/bt3khamh8sg882m4s274bvzfye2vjd7b.jpg" TargetMode="External"/><Relationship Id="rId_hyperlink_2013" Type="http://schemas.openxmlformats.org/officeDocument/2006/relationships/hyperlink" Target="https://maximumufa.ru/upload/iblock/91e/lvfw6sz4o1dn7j264kiuuz1qw7whbfma.jpg" TargetMode="External"/><Relationship Id="rId_hyperlink_2014" Type="http://schemas.openxmlformats.org/officeDocument/2006/relationships/hyperlink" Target="https://maximumufa.ru/upload/iblock/91e/lvfw6sz4o1dn7j264kiuuz1qw7whbfma.jpg" TargetMode="External"/><Relationship Id="rId_hyperlink_2015" Type="http://schemas.openxmlformats.org/officeDocument/2006/relationships/hyperlink" Target="https://maximumufa.ru/upload/iblock/c46/8rztl1db9zifei243z4skcdeml1xg7fl.jpg" TargetMode="External"/><Relationship Id="rId_hyperlink_2016" Type="http://schemas.openxmlformats.org/officeDocument/2006/relationships/hyperlink" Target="https://maximumufa.ru" TargetMode="External"/><Relationship Id="rId_hyperlink_2017" Type="http://schemas.openxmlformats.org/officeDocument/2006/relationships/hyperlink" Target="https://maximumufa.ru/upload/iblock/c6e/00lwgzet60m1ppuxtc64ov6g0ph8jh0e.jpg" TargetMode="External"/><Relationship Id="rId_hyperlink_2018" Type="http://schemas.openxmlformats.org/officeDocument/2006/relationships/hyperlink" Target="https://maximumufa.ru" TargetMode="External"/><Relationship Id="rId_hyperlink_2019" Type="http://schemas.openxmlformats.org/officeDocument/2006/relationships/hyperlink" Target="https://maximumufa.ru/upload/iblock/c6e/00lwgzet60m1ppuxtc64ov6g0ph8jh0e.jpg" TargetMode="External"/><Relationship Id="rId_hyperlink_2020" Type="http://schemas.openxmlformats.org/officeDocument/2006/relationships/hyperlink" Target="https://maximumufa.ru/upload/iblock/2d9/dvku12un68rt8tm16l7wo6jiy6aal9db.jpg" TargetMode="External"/><Relationship Id="rId_hyperlink_2021" Type="http://schemas.openxmlformats.org/officeDocument/2006/relationships/hyperlink" Target="https://maximumufa.ru/upload/iblock/279/ocudyusydebj77p209jpgz10iwbav3ao.jpg" TargetMode="External"/><Relationship Id="rId_hyperlink_2022" Type="http://schemas.openxmlformats.org/officeDocument/2006/relationships/hyperlink" Target="https://maximumufa.ru" TargetMode="External"/><Relationship Id="rId_hyperlink_2023" Type="http://schemas.openxmlformats.org/officeDocument/2006/relationships/hyperlink" Target="https://maximumufa.ru/upload/iblock/6b7/pqzm3xu9me16pprxw4ycd59949eeaoa6.jpg" TargetMode="External"/><Relationship Id="rId_hyperlink_2024" Type="http://schemas.openxmlformats.org/officeDocument/2006/relationships/hyperlink" Target="https://maximumufa.ru/upload/iblock/55f/updrc80s1ud2ycufoic67ghmdd3l5dyc.jpg" TargetMode="External"/><Relationship Id="rId_hyperlink_2025" Type="http://schemas.openxmlformats.org/officeDocument/2006/relationships/hyperlink" Target="https://maximumufa.ru" TargetMode="External"/><Relationship Id="rId_hyperlink_2026" Type="http://schemas.openxmlformats.org/officeDocument/2006/relationships/hyperlink" Target="https://maximumufa.ru/upload/iblock/2ab/ibwarjh0uhtn6ve2huef7fismw3sajtl.jpg" TargetMode="External"/><Relationship Id="rId_hyperlink_2027" Type="http://schemas.openxmlformats.org/officeDocument/2006/relationships/hyperlink" Target="https://maximumufa.ru/upload/iblock/ec2/lb29ptuqf2tglu77keo2qq8ea9c0y46j.jpg" TargetMode="External"/><Relationship Id="rId_hyperlink_2028" Type="http://schemas.openxmlformats.org/officeDocument/2006/relationships/hyperlink" Target="https://maximumufa.ru/upload/iblock/223/z4z2o6n0zhisv1se1tbxrq5kvyga8nqp.jpg" TargetMode="External"/><Relationship Id="rId_hyperlink_2029" Type="http://schemas.openxmlformats.org/officeDocument/2006/relationships/hyperlink" Target="https://maximumufa.ru/upload/iblock/ddb/foem2rv3xmxg5zpvszltt1g24nyt3ppk.jpg" TargetMode="External"/><Relationship Id="rId_hyperlink_2030" Type="http://schemas.openxmlformats.org/officeDocument/2006/relationships/hyperlink" Target="https://maximumufa.ru/upload/iblock/e1f/5y6o3vs78hdo3p8gdegpcfpyymzkcddy.jpg" TargetMode="External"/><Relationship Id="rId_hyperlink_2031" Type="http://schemas.openxmlformats.org/officeDocument/2006/relationships/hyperlink" Target="https://maximumufa.ru/upload/iblock/32c/falj6okiohgy93i89nfqknojvc9ecfsh.jpg" TargetMode="External"/><Relationship Id="rId_hyperlink_2032" Type="http://schemas.openxmlformats.org/officeDocument/2006/relationships/hyperlink" Target="https://maximumufa.ru/upload/iblock/fa3/seup1hjlus5z9fi8w23piulpq29tph9k.jpg" TargetMode="External"/><Relationship Id="rId_hyperlink_2033" Type="http://schemas.openxmlformats.org/officeDocument/2006/relationships/hyperlink" Target="https://maximumufa.ru/upload/iblock/aa4/nknt8a9btfiue2t7p4pabr06h89evbrs.jpg" TargetMode="External"/><Relationship Id="rId_hyperlink_2034" Type="http://schemas.openxmlformats.org/officeDocument/2006/relationships/hyperlink" Target="https://maximumufa.ru/upload/iblock/ae0/m212isbrlo2qx823v23fa2mktu7ttorx.jpg" TargetMode="External"/><Relationship Id="rId_hyperlink_2035" Type="http://schemas.openxmlformats.org/officeDocument/2006/relationships/hyperlink" Target="https://maximumufa.ru" TargetMode="External"/><Relationship Id="rId_hyperlink_2036" Type="http://schemas.openxmlformats.org/officeDocument/2006/relationships/hyperlink" Target="https://maximumufa.ru/upload/iblock/925/h5v9dk2z2ntl1v4bpa1ef1shwjg2v21i.jpg" TargetMode="External"/><Relationship Id="rId_hyperlink_2037" Type="http://schemas.openxmlformats.org/officeDocument/2006/relationships/hyperlink" Target="https://maximumufa.ru" TargetMode="External"/><Relationship Id="rId_hyperlink_2038" Type="http://schemas.openxmlformats.org/officeDocument/2006/relationships/hyperlink" Target="https://maximumufa.ru" TargetMode="External"/><Relationship Id="rId_hyperlink_2039" Type="http://schemas.openxmlformats.org/officeDocument/2006/relationships/hyperlink" Target="https://maximumufa.ru/upload/iblock/640/ecq5mzxu5i2zi7difnxpab7bml52o9dn.jpg" TargetMode="External"/><Relationship Id="rId_hyperlink_2040" Type="http://schemas.openxmlformats.org/officeDocument/2006/relationships/hyperlink" Target="https://maximumufa.ru/upload/iblock/f18/w5uswwa1dh8kj03672mv1ppfkwcwsdcl.jpg" TargetMode="External"/><Relationship Id="rId_hyperlink_2041" Type="http://schemas.openxmlformats.org/officeDocument/2006/relationships/hyperlink" Target="https://maximumufa.ru/upload/iblock/0b6/3q3ceq5a10p6ri6w5h5kjsgbv69fql4d.jpg" TargetMode="External"/><Relationship Id="rId_hyperlink_2042" Type="http://schemas.openxmlformats.org/officeDocument/2006/relationships/hyperlink" Target="https://maximumufa.ru/upload/iblock/0b6/3q3ceq5a10p6ri6w5h5kjsgbv69fql4d.jpg" TargetMode="External"/><Relationship Id="rId_hyperlink_2043" Type="http://schemas.openxmlformats.org/officeDocument/2006/relationships/hyperlink" Target="https://maximumufa.ru/upload/iblock/0b6/3q3ceq5a10p6ri6w5h5kjsgbv69fql4d.jpg" TargetMode="External"/><Relationship Id="rId_hyperlink_2044" Type="http://schemas.openxmlformats.org/officeDocument/2006/relationships/hyperlink" Target="https://maximumufa.ru/upload/iblock/022/4jl0sffg6hhb5yjnbcf15gexz3qxbyse.jpg" TargetMode="External"/><Relationship Id="rId_hyperlink_2045" Type="http://schemas.openxmlformats.org/officeDocument/2006/relationships/hyperlink" Target="https://maximumufa.ru/upload/iblock/95d/uzp0wsvbgihkfj10ng7rulzplgdtd83u.jpg" TargetMode="External"/><Relationship Id="rId_hyperlink_2046" Type="http://schemas.openxmlformats.org/officeDocument/2006/relationships/hyperlink" Target="https://maximumufa.ru/upload/iblock/dc7/9rl4o0c72y4gvdny2e9hmclf2d3tbt7q.jpg" TargetMode="External"/><Relationship Id="rId_hyperlink_2047" Type="http://schemas.openxmlformats.org/officeDocument/2006/relationships/hyperlink" Target="https://maximumufa.ru/upload/iblock/bfe/r9u8egn4o4i31g7i4ise3xhjshzwx6oq.jpg" TargetMode="External"/><Relationship Id="rId_hyperlink_2048" Type="http://schemas.openxmlformats.org/officeDocument/2006/relationships/hyperlink" Target="https://maximumufa.ru/upload/iblock/dcd/39rfv4pnz0ys8pdwmsfx00ujjdpkq90i.jpg" TargetMode="External"/><Relationship Id="rId_hyperlink_2049" Type="http://schemas.openxmlformats.org/officeDocument/2006/relationships/hyperlink" Target="https://maximumufa.ru" TargetMode="External"/><Relationship Id="rId_hyperlink_2050" Type="http://schemas.openxmlformats.org/officeDocument/2006/relationships/hyperlink" Target="https://maximumufa.ru" TargetMode="External"/><Relationship Id="rId_hyperlink_2051" Type="http://schemas.openxmlformats.org/officeDocument/2006/relationships/hyperlink" Target="https://maximumufa.ru" TargetMode="External"/><Relationship Id="rId_hyperlink_2052" Type="http://schemas.openxmlformats.org/officeDocument/2006/relationships/hyperlink" Target="https://maximumufa.ru" TargetMode="External"/><Relationship Id="rId_hyperlink_2053" Type="http://schemas.openxmlformats.org/officeDocument/2006/relationships/hyperlink" Target="https://maximumufa.ru/upload/iblock/439/du716bwt3qoornqgdioy1vedyru6v0sg.jpg" TargetMode="External"/><Relationship Id="rId_hyperlink_2054" Type="http://schemas.openxmlformats.org/officeDocument/2006/relationships/hyperlink" Target="https://maximumufa.ru" TargetMode="External"/><Relationship Id="rId_hyperlink_2055" Type="http://schemas.openxmlformats.org/officeDocument/2006/relationships/hyperlink" Target="https://maximumufa.ru" TargetMode="External"/><Relationship Id="rId_hyperlink_2056" Type="http://schemas.openxmlformats.org/officeDocument/2006/relationships/hyperlink" Target="https://maximumufa.ru" TargetMode="External"/><Relationship Id="rId_hyperlink_2057" Type="http://schemas.openxmlformats.org/officeDocument/2006/relationships/hyperlink" Target="https://maximumufa.ru" TargetMode="External"/><Relationship Id="rId_hyperlink_2058" Type="http://schemas.openxmlformats.org/officeDocument/2006/relationships/hyperlink" Target="https://maximumufa.ru" TargetMode="External"/><Relationship Id="rId_hyperlink_2059" Type="http://schemas.openxmlformats.org/officeDocument/2006/relationships/hyperlink" Target="https://maximumufa.ru" TargetMode="External"/><Relationship Id="rId_hyperlink_2060" Type="http://schemas.openxmlformats.org/officeDocument/2006/relationships/hyperlink" Target="https://maximumufa.ru" TargetMode="External"/><Relationship Id="rId_hyperlink_2061" Type="http://schemas.openxmlformats.org/officeDocument/2006/relationships/hyperlink" Target="https://maximumufa.ru" TargetMode="External"/><Relationship Id="rId_hyperlink_2062" Type="http://schemas.openxmlformats.org/officeDocument/2006/relationships/hyperlink" Target="https://maximumufa.ru" TargetMode="External"/><Relationship Id="rId_hyperlink_2063" Type="http://schemas.openxmlformats.org/officeDocument/2006/relationships/hyperlink" Target="https://maximumufa.ru/upload/iblock/786/tv8o0blfklsrt9zxaq6yq74rndlar8sn.jpg" TargetMode="External"/><Relationship Id="rId_hyperlink_2064" Type="http://schemas.openxmlformats.org/officeDocument/2006/relationships/hyperlink" Target="https://maximumufa.ru/upload/iblock/67f/z34c42t25zmujrndyf71kzskud9rbfvc.jpg" TargetMode="External"/><Relationship Id="rId_hyperlink_2065" Type="http://schemas.openxmlformats.org/officeDocument/2006/relationships/hyperlink" Target="https://maximumufa.ru/upload/iblock/0b3/abgucr8ik1mrbceghe7je3bn9dtrxkw3.jpg" TargetMode="External"/><Relationship Id="rId_hyperlink_2066" Type="http://schemas.openxmlformats.org/officeDocument/2006/relationships/hyperlink" Target="https://maximumufa.ru/upload/iblock/f24/8a3fmcruof5ltqize8vlg1yz2dlxpap7.jpg" TargetMode="External"/><Relationship Id="rId_hyperlink_2067" Type="http://schemas.openxmlformats.org/officeDocument/2006/relationships/hyperlink" Target="https://maximumufa.ru/upload/iblock/0c8/mh2ujsz8i7iq6eyxzjr8hyh8wthxi1qd.jpg" TargetMode="External"/><Relationship Id="rId_hyperlink_2068" Type="http://schemas.openxmlformats.org/officeDocument/2006/relationships/hyperlink" Target="https://maximumufa.ru" TargetMode="External"/><Relationship Id="rId_hyperlink_2069" Type="http://schemas.openxmlformats.org/officeDocument/2006/relationships/hyperlink" Target="https://maximumufa.ru" TargetMode="External"/><Relationship Id="rId_hyperlink_2070" Type="http://schemas.openxmlformats.org/officeDocument/2006/relationships/hyperlink" Target="https://maximumufa.ru/upload/iblock/736/6d0z5xpxb3dn7m1d8zmbppbdn5srslxa.jpg" TargetMode="External"/><Relationship Id="rId_hyperlink_2071" Type="http://schemas.openxmlformats.org/officeDocument/2006/relationships/hyperlink" Target="https://maximumufa.ru/upload/iblock/7d3/ucovbbdimxxe48c20ouc02h1xh3tcwm1.jpg" TargetMode="External"/><Relationship Id="rId_hyperlink_2072" Type="http://schemas.openxmlformats.org/officeDocument/2006/relationships/hyperlink" Target="https://maximumufa.ru/upload/iblock/384/ni76zt5efe0o2zhvhf3avaylr6fok0ha.jpg" TargetMode="External"/><Relationship Id="rId_hyperlink_2073" Type="http://schemas.openxmlformats.org/officeDocument/2006/relationships/hyperlink" Target="https://maximumufa.ru/upload/iblock/385/7xhwv9j1iv1taqa4f2dh0oda1gp40hnp.jpg" TargetMode="External"/><Relationship Id="rId_hyperlink_2074" Type="http://schemas.openxmlformats.org/officeDocument/2006/relationships/hyperlink" Target="https://maximumufa.ru/upload/iblock/2d3/su6jfkwo88u0x6e1ukylw18nv4l3vcxs.jpg" TargetMode="External"/><Relationship Id="rId_hyperlink_2075" Type="http://schemas.openxmlformats.org/officeDocument/2006/relationships/hyperlink" Target="https://maximumufa.ru/upload/iblock/3d0/jswgusfin5eb3mkwja3edwsm7z7fmbzb.jpg" TargetMode="External"/><Relationship Id="rId_hyperlink_2076" Type="http://schemas.openxmlformats.org/officeDocument/2006/relationships/hyperlink" Target="https://maximumufa.ru/upload/iblock/568/ait9mdbbpibx4j8u8hzmqi2t0aew5zfe.jpg" TargetMode="External"/><Relationship Id="rId_hyperlink_2077" Type="http://schemas.openxmlformats.org/officeDocument/2006/relationships/hyperlink" Target="https://maximumufa.ru" TargetMode="External"/><Relationship Id="rId_hyperlink_2078" Type="http://schemas.openxmlformats.org/officeDocument/2006/relationships/hyperlink" Target="https://maximumufa.ru/upload/iblock/997/3hp6yb81h7nnhmp71p9qrqiol9tn7a5p.jpg" TargetMode="External"/><Relationship Id="rId_hyperlink_2079" Type="http://schemas.openxmlformats.org/officeDocument/2006/relationships/hyperlink" Target="https://maximumufa.ru/upload/iblock/284/pb7wrp9h6r2to90ai7l5cqo1q49tyoj5.jpg" TargetMode="External"/><Relationship Id="rId_hyperlink_2080" Type="http://schemas.openxmlformats.org/officeDocument/2006/relationships/hyperlink" Target="https://maximumufa.ru/upload/iblock/64e/becg3p93fg30jh4wol6d5bwhya1ta7st.jpg" TargetMode="External"/><Relationship Id="rId_hyperlink_2081" Type="http://schemas.openxmlformats.org/officeDocument/2006/relationships/hyperlink" Target="https://maximumufa.ru/upload/iblock/9dc/ph6bfyj0211pjrpel62dxl1qr9i8m34i.jpg" TargetMode="External"/><Relationship Id="rId_hyperlink_2082" Type="http://schemas.openxmlformats.org/officeDocument/2006/relationships/hyperlink" Target="https://maximumufa.ru/upload/iblock/8e3/cjrd2zzx5y7nn7nccmuzml25sxh4bvxg.jpg" TargetMode="External"/><Relationship Id="rId_hyperlink_2083" Type="http://schemas.openxmlformats.org/officeDocument/2006/relationships/hyperlink" Target="https://maximumufa.ru/upload/iblock/18c/7kq300i80pbbno3h1fjcbqwqti26a9kk.jpg" TargetMode="External"/><Relationship Id="rId_hyperlink_2084" Type="http://schemas.openxmlformats.org/officeDocument/2006/relationships/hyperlink" Target="https://maximumufa.ru/upload/iblock/205/bmv3zog81iglf3ew8v0ybj12gcg46xzw.jpg" TargetMode="External"/><Relationship Id="rId_hyperlink_2085" Type="http://schemas.openxmlformats.org/officeDocument/2006/relationships/hyperlink" Target="https://maximumufa.ru/upload/iblock/07d/dawi915qgmk35326qv10cod0p99vbr6g.jpg" TargetMode="External"/><Relationship Id="rId_hyperlink_2086" Type="http://schemas.openxmlformats.org/officeDocument/2006/relationships/hyperlink" Target="https://maximumufa.ru/upload/iblock/8c8/lfprkyj07c07ixovxin3pzwf8e5saff9.jpg" TargetMode="External"/><Relationship Id="rId_hyperlink_2087" Type="http://schemas.openxmlformats.org/officeDocument/2006/relationships/hyperlink" Target="https://maximumufa.ru/upload/iblock/c48/tfxf3jxu99b5i6fa2p2zm9mw035w8tmi.jpg" TargetMode="External"/><Relationship Id="rId_hyperlink_2088" Type="http://schemas.openxmlformats.org/officeDocument/2006/relationships/hyperlink" Target="https://maximumufa.ru/upload/iblock/729/0i1zut7j92fv5ejc3vrl27nq6i618iq3.jpg" TargetMode="External"/><Relationship Id="rId_hyperlink_2089" Type="http://schemas.openxmlformats.org/officeDocument/2006/relationships/hyperlink" Target="https://maximumufa.ru/upload/iblock/a0b/sozzqjjhnm1p5ga11sk23qpv6rte4jrg.jpg" TargetMode="External"/><Relationship Id="rId_hyperlink_2090" Type="http://schemas.openxmlformats.org/officeDocument/2006/relationships/hyperlink" Target="https://maximumufa.ru/upload/iblock/6fb/2wtb2dwojitj3llew3itewgcaelxpf0p.jpg" TargetMode="External"/><Relationship Id="rId_hyperlink_2091" Type="http://schemas.openxmlformats.org/officeDocument/2006/relationships/hyperlink" Target="https://maximumufa.ru/upload/iblock/43a/23qr4dx48parsqvikzlsphk9e3zkjwl5.jpg" TargetMode="External"/><Relationship Id="rId_hyperlink_2092" Type="http://schemas.openxmlformats.org/officeDocument/2006/relationships/hyperlink" Target="https://maximumufa.ru" TargetMode="External"/><Relationship Id="rId_hyperlink_2093" Type="http://schemas.openxmlformats.org/officeDocument/2006/relationships/hyperlink" Target="https://maximumufa.ru/upload/iblock/819/wo2jo92t741xeeub3dlpndd67jb2g1r6.jpg" TargetMode="External"/><Relationship Id="rId_hyperlink_2094" Type="http://schemas.openxmlformats.org/officeDocument/2006/relationships/hyperlink" Target="https://maximumufa.ru/upload/iblock/5b8/v7vagr06ra33c366z5i9yr2fyjg313nl.jpg" TargetMode="External"/><Relationship Id="rId_hyperlink_2095" Type="http://schemas.openxmlformats.org/officeDocument/2006/relationships/hyperlink" Target="https://maximumufa.ru/upload/iblock/871/dwgr6uu0hhdcwqe8teu8evlk91v9o9nb.jpg" TargetMode="External"/><Relationship Id="rId_hyperlink_2096" Type="http://schemas.openxmlformats.org/officeDocument/2006/relationships/hyperlink" Target="https://maximumufa.ru/upload/iblock/8c2/h661zye1h3x2vjgvk2e9qvgkun1z5zyt.jpg" TargetMode="External"/><Relationship Id="rId_hyperlink_2097" Type="http://schemas.openxmlformats.org/officeDocument/2006/relationships/hyperlink" Target="https://maximumufa.ru/upload/iblock/c05/b239pzuyxv1fp879e828g0zd0ewcz0cn.jpg" TargetMode="External"/><Relationship Id="rId_hyperlink_2098" Type="http://schemas.openxmlformats.org/officeDocument/2006/relationships/hyperlink" Target="https://maximumufa.ru/upload/iblock/f47/4unnsvn6wsm7rx405vei1e6rno2mm6q4.jpg" TargetMode="External"/><Relationship Id="rId_hyperlink_2099" Type="http://schemas.openxmlformats.org/officeDocument/2006/relationships/hyperlink" Target="https://maximumufa.ru/upload/iblock/aeb/ew1wy1pozte3vyivjeszers8ypor5o4g.jpg" TargetMode="External"/><Relationship Id="rId_hyperlink_2100" Type="http://schemas.openxmlformats.org/officeDocument/2006/relationships/hyperlink" Target="https://maximumufa.ru/upload/iblock/aef/euwc6f6q2u96v1k74rdl9pj0ve38zzo7.jpg" TargetMode="External"/><Relationship Id="rId_hyperlink_2101" Type="http://schemas.openxmlformats.org/officeDocument/2006/relationships/hyperlink" Target="https://maximumufa.ru/upload/iblock/c57/ryrse0g83azfvjg4om1zdflne5b4s7hi.jpg" TargetMode="External"/><Relationship Id="rId_hyperlink_2102" Type="http://schemas.openxmlformats.org/officeDocument/2006/relationships/hyperlink" Target="https://maximumufa.ru/upload/iblock/ba1/37hp83zsog1bwedfyv8lx2sehq155vte.jpg" TargetMode="External"/><Relationship Id="rId_hyperlink_2103" Type="http://schemas.openxmlformats.org/officeDocument/2006/relationships/hyperlink" Target="https://maximumufa.ru/upload/iblock/510/zdqf5fat7id5hlefkwnjr445fctz9tis.jpg" TargetMode="External"/><Relationship Id="rId_hyperlink_2104" Type="http://schemas.openxmlformats.org/officeDocument/2006/relationships/hyperlink" Target="https://maximumufa.ru/upload/iblock/510/zdqf5fat7id5hlefkwnjr445fctz9tis.jpg" TargetMode="External"/><Relationship Id="rId_hyperlink_2105" Type="http://schemas.openxmlformats.org/officeDocument/2006/relationships/hyperlink" Target="https://maximumufa.ru/upload/iblock/9d1/s52h4a3tfl9mmll3mliolyi3jm1c0hus.jpg" TargetMode="External"/><Relationship Id="rId_hyperlink_2106" Type="http://schemas.openxmlformats.org/officeDocument/2006/relationships/hyperlink" Target="https://maximumufa.ru/upload/iblock/d47/voatykbehietd1qehpypj2mw7c9lsiny.jpg" TargetMode="External"/><Relationship Id="rId_hyperlink_2107" Type="http://schemas.openxmlformats.org/officeDocument/2006/relationships/hyperlink" Target="https://maximumufa.ru/upload/iblock/d47/voatykbehietd1qehpypj2mw7c9lsiny.jpg" TargetMode="External"/><Relationship Id="rId_hyperlink_2108" Type="http://schemas.openxmlformats.org/officeDocument/2006/relationships/hyperlink" Target="https://maximumufa.ru/upload/iblock/d3a/w8cxwewm01uxy62tiqjq2twnc41nfoxl.jpg" TargetMode="External"/><Relationship Id="rId_hyperlink_2109" Type="http://schemas.openxmlformats.org/officeDocument/2006/relationships/hyperlink" Target="https://maximumufa.ru/upload/iblock/444/8o5fsbxodh30cqpqpib35fubv4x5b29v.jpg" TargetMode="External"/><Relationship Id="rId_hyperlink_2110" Type="http://schemas.openxmlformats.org/officeDocument/2006/relationships/hyperlink" Target="https://maximumufa.ru/upload/iblock/110/ucjemv2w01m8c0sit28esfznfiju3ar9.jpg" TargetMode="External"/><Relationship Id="rId_hyperlink_2111" Type="http://schemas.openxmlformats.org/officeDocument/2006/relationships/hyperlink" Target="https://maximumufa.ru/upload/iblock/201/0sqdj1myi28jlezdnpd5lqw3isx6i9o8.jpg" TargetMode="External"/><Relationship Id="rId_hyperlink_2112" Type="http://schemas.openxmlformats.org/officeDocument/2006/relationships/hyperlink" Target="https://maximumufa.ru/upload/iblock/ba2/jdbu6qr69k11b8dfng3wb344ea9fesk3.jpg" TargetMode="External"/><Relationship Id="rId_hyperlink_2113" Type="http://schemas.openxmlformats.org/officeDocument/2006/relationships/hyperlink" Target="https://maximumufa.ru/upload/iblock/77c/hnk3kima1gw06tpp1l6e9w8jsz2sm72y.jpg" TargetMode="External"/><Relationship Id="rId_hyperlink_2114" Type="http://schemas.openxmlformats.org/officeDocument/2006/relationships/hyperlink" Target="https://maximumufa.ru/upload/iblock/627/q25hvgyhpdc4glpxa6lxmgs38n0va9m5.jpg" TargetMode="External"/><Relationship Id="rId_hyperlink_2115" Type="http://schemas.openxmlformats.org/officeDocument/2006/relationships/hyperlink" Target="https://maximumufa.ru/upload/iblock/e32/nikwmkfm3xaappd3yt1fq0ha72cp3pyz.jpg" TargetMode="External"/><Relationship Id="rId_hyperlink_2116" Type="http://schemas.openxmlformats.org/officeDocument/2006/relationships/hyperlink" Target="https://maximumufa.ru/upload/iblock/252/wvllz8rnep7nsjp5b9ftk91atufbtk4d.jpg" TargetMode="External"/><Relationship Id="rId_hyperlink_2117" Type="http://schemas.openxmlformats.org/officeDocument/2006/relationships/hyperlink" Target="https://maximumufa.ru/upload/iblock/666/5npl6pviadn1zxwrp87t0zban8pejmej.jpg" TargetMode="External"/><Relationship Id="rId_hyperlink_2118" Type="http://schemas.openxmlformats.org/officeDocument/2006/relationships/hyperlink" Target="https://maximumufa.ru/upload/iblock/35d/lacife3cobhxxffxa4c4uy0lapzz9tkw.jpg" TargetMode="External"/><Relationship Id="rId_hyperlink_2119" Type="http://schemas.openxmlformats.org/officeDocument/2006/relationships/hyperlink" Target="https://maximumufa.ru/upload/iblock/ccb/2g9npfsy6du706h4u00ew71x0l065mqw.jpg" TargetMode="External"/><Relationship Id="rId_hyperlink_2120" Type="http://schemas.openxmlformats.org/officeDocument/2006/relationships/hyperlink" Target="https://maximumufa.ru/upload/iblock/892/3hbkmauitpemflw57b872o5dd52hpz3k.jpg" TargetMode="External"/><Relationship Id="rId_hyperlink_2121" Type="http://schemas.openxmlformats.org/officeDocument/2006/relationships/hyperlink" Target="https://maximumufa.ru/upload/iblock/b06/wel4w1ldh8j8ppaqokanqdo199audel5.jpg" TargetMode="External"/><Relationship Id="rId_hyperlink_2122" Type="http://schemas.openxmlformats.org/officeDocument/2006/relationships/hyperlink" Target="https://maximumufa.ru/upload/iblock/fbc/0mvhv95bjy3r67xrxoa6g9e55lf9z6ms.jpg" TargetMode="External"/><Relationship Id="rId_hyperlink_2123" Type="http://schemas.openxmlformats.org/officeDocument/2006/relationships/hyperlink" Target="https://maximumufa.ru/upload/iblock/919/39t9sdhn5t8mj280ppuzpyk9paacezk3.jpg" TargetMode="External"/><Relationship Id="rId_hyperlink_2124" Type="http://schemas.openxmlformats.org/officeDocument/2006/relationships/hyperlink" Target="https://maximumufa.ru/upload/iblock/fa4/dbliv0gepw1c8adfbmepfxd26677mkbk.jpg" TargetMode="External"/><Relationship Id="rId_hyperlink_2125" Type="http://schemas.openxmlformats.org/officeDocument/2006/relationships/hyperlink" Target="https://maximumufa.ru/upload/iblock/f45/4564rs04r087fdq8gxmbqpp8jt0bm3d0.jpg" TargetMode="External"/><Relationship Id="rId_hyperlink_2126" Type="http://schemas.openxmlformats.org/officeDocument/2006/relationships/hyperlink" Target="https://maximumufa.ru/upload/iblock/1d4/bmpxx5wvpmgr4l3lbxc457ia3o8zfcih.jpg" TargetMode="External"/><Relationship Id="rId_hyperlink_2127" Type="http://schemas.openxmlformats.org/officeDocument/2006/relationships/hyperlink" Target="https://maximumufa.ru/upload/iblock/6a3/ltm4etexzcsjxqno0v0tgkinoin5yni1.jpg" TargetMode="External"/><Relationship Id="rId_hyperlink_2128" Type="http://schemas.openxmlformats.org/officeDocument/2006/relationships/hyperlink" Target="https://maximumufa.ru/upload/iblock/b4e/o5xmu5ca3era0d21iisn2e0i2y5hwfs4.jpg" TargetMode="External"/><Relationship Id="rId_hyperlink_2129" Type="http://schemas.openxmlformats.org/officeDocument/2006/relationships/hyperlink" Target="https://maximumufa.ru/upload/iblock/cc0/xlhko8joz8dusxqglce32b4rs678xj5v.jpg" TargetMode="External"/><Relationship Id="rId_hyperlink_2130" Type="http://schemas.openxmlformats.org/officeDocument/2006/relationships/hyperlink" Target="https://maximumufa.ru/upload/iblock/b3c/9nqvso8g9cn4ktbtraq2qr3v3x4z8ta0.jpg" TargetMode="External"/><Relationship Id="rId_hyperlink_2131" Type="http://schemas.openxmlformats.org/officeDocument/2006/relationships/hyperlink" Target="https://maximumufa.ru/upload/iblock/db3/blhx9gzjc6qvnxvfp6z7xjj47azsocu5.jpg" TargetMode="External"/><Relationship Id="rId_hyperlink_2132" Type="http://schemas.openxmlformats.org/officeDocument/2006/relationships/hyperlink" Target="https://maximumufa.ru/upload/iblock/ec7/tzpphsw9cong5delrppzujimu6tjwy4h.jpg" TargetMode="External"/><Relationship Id="rId_hyperlink_2133" Type="http://schemas.openxmlformats.org/officeDocument/2006/relationships/hyperlink" Target="https://maximumufa.ru/upload/iblock/b6d/v89u15vj05osa67vyo1guyih55gusxmn.jpg" TargetMode="External"/><Relationship Id="rId_hyperlink_2134" Type="http://schemas.openxmlformats.org/officeDocument/2006/relationships/hyperlink" Target="https://maximumufa.ru/upload/iblock/44f/m2c0bjzqxfnrfd084pngzm2xeck8tlgs.jpg" TargetMode="External"/><Relationship Id="rId_hyperlink_2135" Type="http://schemas.openxmlformats.org/officeDocument/2006/relationships/hyperlink" Target="https://maximumufa.ru/upload/iblock/66a/tqu98q9bb1x2qvofzs1tf6swx611sh75.jpg" TargetMode="External"/><Relationship Id="rId_hyperlink_2136" Type="http://schemas.openxmlformats.org/officeDocument/2006/relationships/hyperlink" Target="https://maximumufa.ru/upload/iblock/0d5/6j1od6v2y7z0blvpjv3oq0csn6la7kfx.jpg" TargetMode="External"/><Relationship Id="rId_hyperlink_2137" Type="http://schemas.openxmlformats.org/officeDocument/2006/relationships/hyperlink" Target="https://maximumufa.ru/upload/iblock/6ea/nwnjes56d630g95fv4enw07skyobs5zy.jpg" TargetMode="External"/><Relationship Id="rId_hyperlink_2138" Type="http://schemas.openxmlformats.org/officeDocument/2006/relationships/hyperlink" Target="https://maximumufa.ru/upload/iblock/49d/cscxgeblv8m5qfzxh27a0u8fpf084i2a.jpg" TargetMode="External"/><Relationship Id="rId_hyperlink_2139" Type="http://schemas.openxmlformats.org/officeDocument/2006/relationships/hyperlink" Target="https://maximumufa.ru" TargetMode="External"/><Relationship Id="rId_hyperlink_2140" Type="http://schemas.openxmlformats.org/officeDocument/2006/relationships/hyperlink" Target="https://maximumufa.ru/upload/iblock/b23/c96nmknlu12ms2jgh7aagv54xsm7y2sm.jpg" TargetMode="External"/><Relationship Id="rId_hyperlink_2141" Type="http://schemas.openxmlformats.org/officeDocument/2006/relationships/hyperlink" Target="https://maximumufa.ru" TargetMode="External"/><Relationship Id="rId_hyperlink_2142" Type="http://schemas.openxmlformats.org/officeDocument/2006/relationships/hyperlink" Target="https://maximumufa.ru" TargetMode="External"/><Relationship Id="rId_hyperlink_2143" Type="http://schemas.openxmlformats.org/officeDocument/2006/relationships/hyperlink" Target="https://maximumufa.ru/upload/iblock/22d/i8vh9782ns5q5tqaw0mon21c2212ukyx.jpg" TargetMode="External"/><Relationship Id="rId_hyperlink_2144" Type="http://schemas.openxmlformats.org/officeDocument/2006/relationships/hyperlink" Target="https://maximumufa.ru/upload/iblock/a14/cw47e1gj2cfvjw9lits84btr3237fi5t.jpg" TargetMode="External"/><Relationship Id="rId_hyperlink_2145" Type="http://schemas.openxmlformats.org/officeDocument/2006/relationships/hyperlink" Target="https://maximumufa.ru/upload/iblock/e03/9pcffbot6gv9i2bjf91k37vi2xit8zf7.jpg" TargetMode="External"/><Relationship Id="rId_hyperlink_2146" Type="http://schemas.openxmlformats.org/officeDocument/2006/relationships/hyperlink" Target="https://maximumufa.ru/upload/iblock/aef/lsotdu001h68dswpl8xgwccmernv6l49.jpg" TargetMode="External"/><Relationship Id="rId_hyperlink_2147" Type="http://schemas.openxmlformats.org/officeDocument/2006/relationships/hyperlink" Target="https://maximumufa.ru/upload/iblock/c6f/6diar73dhbkva4d09ger11qarm9symb1.jpg" TargetMode="External"/><Relationship Id="rId_hyperlink_2148" Type="http://schemas.openxmlformats.org/officeDocument/2006/relationships/hyperlink" Target="https://maximumufa.ru/upload/iblock/71b/vbmzb3oevtwhzzzfeh6a5yqodg2k3h1g.jpg" TargetMode="External"/><Relationship Id="rId_hyperlink_2149" Type="http://schemas.openxmlformats.org/officeDocument/2006/relationships/hyperlink" Target="https://maximumufa.ru/upload/iblock/c7f/df1pob31rx463ddgd2cxji10m4jwaq6d.jpg" TargetMode="External"/><Relationship Id="rId_hyperlink_2150" Type="http://schemas.openxmlformats.org/officeDocument/2006/relationships/hyperlink" Target="https://maximumufa.ru/upload/iblock/b11/ysih0gzjrcrgvptcjy59hnnlq0840qgi.jpg" TargetMode="External"/><Relationship Id="rId_hyperlink_2151" Type="http://schemas.openxmlformats.org/officeDocument/2006/relationships/hyperlink" Target="https://maximumufa.ru/upload/iblock/5c0/vx0y35911pf1a0junqtbfydmy0q9j17j.jpg" TargetMode="External"/><Relationship Id="rId_hyperlink_2152" Type="http://schemas.openxmlformats.org/officeDocument/2006/relationships/hyperlink" Target="https://maximumufa.ru/upload/iblock/f92/2649s6t7rmxlcy7494jdqpsott285zu4.jpg" TargetMode="External"/><Relationship Id="rId_hyperlink_2153" Type="http://schemas.openxmlformats.org/officeDocument/2006/relationships/hyperlink" Target="https://maximumufa.ru/upload/iblock/d3f/dglkfb8rz1uq75htdu9bnj6z2akzwt61.jpg" TargetMode="External"/><Relationship Id="rId_hyperlink_2154" Type="http://schemas.openxmlformats.org/officeDocument/2006/relationships/hyperlink" Target="https://maximumufa.ru/upload/iblock/33c/jwar6ntg0nk08h8w9o7nxh66filyugg8.jpg" TargetMode="External"/><Relationship Id="rId_hyperlink_2155" Type="http://schemas.openxmlformats.org/officeDocument/2006/relationships/hyperlink" Target="https://maximumufa.ru/upload/iblock/cc8/ce1mux17g3u7y9xl7jlkr8hbbgdxfm5z.jpg" TargetMode="External"/><Relationship Id="rId_hyperlink_2156" Type="http://schemas.openxmlformats.org/officeDocument/2006/relationships/hyperlink" Target="https://maximumufa.ru/upload/iblock/bdc/21x5xdbjn9ktdqz1nxtn0sngf80y6zjp.jpg" TargetMode="External"/><Relationship Id="rId_hyperlink_2157" Type="http://schemas.openxmlformats.org/officeDocument/2006/relationships/hyperlink" Target="https://maximumufa.ru/upload/iblock/12d/uvsiwdii7xmdv9nzhdmx36jxes1yzja9.jpg" TargetMode="External"/><Relationship Id="rId_hyperlink_2158" Type="http://schemas.openxmlformats.org/officeDocument/2006/relationships/hyperlink" Target="https://maximumufa.ru/upload/iblock/ece/kdonqn1ufwgw2e67rxewptfk5018xri6.jpg" TargetMode="External"/><Relationship Id="rId_hyperlink_2159" Type="http://schemas.openxmlformats.org/officeDocument/2006/relationships/hyperlink" Target="https://maximumufa.ru/upload/iblock/4ab/a47f6e5r1wgpkf3iq88c2n8dzjcnu8yp.jpg" TargetMode="External"/><Relationship Id="rId_hyperlink_2160" Type="http://schemas.openxmlformats.org/officeDocument/2006/relationships/hyperlink" Target="https://maximumufa.ru/upload/iblock/5aa/1ht58nruwvn8w16f0t2s39yz0h3kodyl.jpg" TargetMode="External"/><Relationship Id="rId_hyperlink_2161" Type="http://schemas.openxmlformats.org/officeDocument/2006/relationships/hyperlink" Target="https://maximumufa.ru/upload/iblock/ece/kdonqn1ufwgw2e67rxewptfk5018xri6.jpg" TargetMode="External"/><Relationship Id="rId_hyperlink_2162" Type="http://schemas.openxmlformats.org/officeDocument/2006/relationships/hyperlink" Target="https://maximumufa.ru/upload/iblock/8c7/zsiq1n705ttl8p8n5t3yurf3r19o45fe.jpg" TargetMode="External"/><Relationship Id="rId_hyperlink_2163" Type="http://schemas.openxmlformats.org/officeDocument/2006/relationships/hyperlink" Target="https://maximumufa.ru/upload/iblock/d26/sl1mhxatyqcygjypw2kio14fum7hfmvm.jpeg" TargetMode="External"/><Relationship Id="rId_hyperlink_2164" Type="http://schemas.openxmlformats.org/officeDocument/2006/relationships/hyperlink" Target="https://maximumufa.ru/upload/iblock/a0f/nfnk9itdgtcbp3ro3aeh8ml54h2svc1u.jpg" TargetMode="External"/><Relationship Id="rId_hyperlink_2165" Type="http://schemas.openxmlformats.org/officeDocument/2006/relationships/hyperlink" Target="https://maximumufa.ru/upload/iblock/6d4/da3tna7n0rct8zgcgpfxpoyxfesdvp9q.jpg" TargetMode="External"/><Relationship Id="rId_hyperlink_2166" Type="http://schemas.openxmlformats.org/officeDocument/2006/relationships/hyperlink" Target="https://maximumufa.ru/upload/iblock/dfb/oyiyg56fso9jolrdzl8ixs98ss0hqp8u.jpg" TargetMode="External"/><Relationship Id="rId_hyperlink_2167" Type="http://schemas.openxmlformats.org/officeDocument/2006/relationships/hyperlink" Target="https://maximumufa.ru/upload/iblock/12d/uvsiwdii7xmdv9nzhdmx36jxes1yzja9.jpg" TargetMode="External"/><Relationship Id="rId_hyperlink_2168" Type="http://schemas.openxmlformats.org/officeDocument/2006/relationships/hyperlink" Target="https://maximumufa.ru/upload/iblock/c24/vo2z6a6d04zpbvw001w7692a2k5ph1ro.png" TargetMode="External"/><Relationship Id="rId_hyperlink_2169" Type="http://schemas.openxmlformats.org/officeDocument/2006/relationships/hyperlink" Target="https://maximumufa.ru/upload/iblock/468/3j7qpyoodi5krxao4mnauu1mhi4bfc9g.jpg" TargetMode="External"/><Relationship Id="rId_hyperlink_2170" Type="http://schemas.openxmlformats.org/officeDocument/2006/relationships/hyperlink" Target="https://maximumufa.ru/upload/iblock/579/ee5l6ocjt0yrr4viim8bzhfdg6gp4coy.jpeg" TargetMode="External"/><Relationship Id="rId_hyperlink_2171" Type="http://schemas.openxmlformats.org/officeDocument/2006/relationships/hyperlink" Target="https://maximumufa.ru/upload/iblock/e14/dbiq1f704ej8dxzgk8pb79uaz09pdt3r.jpg" TargetMode="External"/><Relationship Id="rId_hyperlink_2172" Type="http://schemas.openxmlformats.org/officeDocument/2006/relationships/hyperlink" Target="https://maximumufa.ru/upload/iblock/858/2w1sm3tve9p9mh4ysw7rydw539arl1on.jpg" TargetMode="External"/><Relationship Id="rId_hyperlink_2173" Type="http://schemas.openxmlformats.org/officeDocument/2006/relationships/hyperlink" Target="https://maximumufa.ru/upload/iblock/0d7/hjflru7uvhdg4ssx2py3bliwy0wpoz2b.jpg" TargetMode="External"/><Relationship Id="rId_hyperlink_2174" Type="http://schemas.openxmlformats.org/officeDocument/2006/relationships/hyperlink" Target="https://maximumufa.ru/upload/iblock/0e2/n6i657js2srdfqfc6dk4kc3eeaefzg7h.jpg" TargetMode="External"/><Relationship Id="rId_hyperlink_2175" Type="http://schemas.openxmlformats.org/officeDocument/2006/relationships/hyperlink" Target="https://maximumufa.ru/upload/iblock/d27/36yj31rj6fl974wp6sd3e221mwagd013.jpg" TargetMode="External"/><Relationship Id="rId_hyperlink_2176" Type="http://schemas.openxmlformats.org/officeDocument/2006/relationships/hyperlink" Target="https://maximumufa.ru/upload/iblock/707/e4ndz4nxlj2vw6y0g2lq5ffk9tw1b82i.jpg" TargetMode="External"/><Relationship Id="rId_hyperlink_2177" Type="http://schemas.openxmlformats.org/officeDocument/2006/relationships/hyperlink" Target="https://maximumufa.ru/upload/iblock/a31/tg28mc55h5m3dy81ptmm1wmxb646c0si.jpg" TargetMode="External"/><Relationship Id="rId_hyperlink_2178" Type="http://schemas.openxmlformats.org/officeDocument/2006/relationships/hyperlink" Target="https://maximumufa.ru/upload/iblock/c4d/hixas49lnx9iwoxl9cw8o17r6r916hyv.jpg" TargetMode="External"/><Relationship Id="rId_hyperlink_2179" Type="http://schemas.openxmlformats.org/officeDocument/2006/relationships/hyperlink" Target="https://maximumufa.ru/upload/iblock/479/3iqme8qqt6btj79mad7qxpq2261mt9nl.jpg" TargetMode="External"/><Relationship Id="rId_hyperlink_2180" Type="http://schemas.openxmlformats.org/officeDocument/2006/relationships/hyperlink" Target="https://maximumufa.ru/upload/iblock/184/vsw7muvpuglz1hlfu2ksis11msk2xgw4.jpg" TargetMode="External"/><Relationship Id="rId_hyperlink_2181" Type="http://schemas.openxmlformats.org/officeDocument/2006/relationships/hyperlink" Target="https://maximumufa.ru/upload/iblock/0d7/hjflru7uvhdg4ssx2py3bliwy0wpoz2b.jpg" TargetMode="External"/><Relationship Id="rId_hyperlink_2182" Type="http://schemas.openxmlformats.org/officeDocument/2006/relationships/hyperlink" Target="https://maximumufa.ru/upload/iblock/565/s12qhvv00pnay2v9gbpby6n4uatx0i5g.jpg" TargetMode="External"/><Relationship Id="rId_hyperlink_2183" Type="http://schemas.openxmlformats.org/officeDocument/2006/relationships/hyperlink" Target="https://maximumufa.ru/upload/iblock/479/3iqme8qqt6btj79mad7qxpq2261mt9nl.jpg" TargetMode="External"/><Relationship Id="rId_hyperlink_2184" Type="http://schemas.openxmlformats.org/officeDocument/2006/relationships/hyperlink" Target="https://maximumufa.ru/upload/iblock/184/vsw7muvpuglz1hlfu2ksis11msk2xgw4.jpg" TargetMode="External"/><Relationship Id="rId_hyperlink_2185" Type="http://schemas.openxmlformats.org/officeDocument/2006/relationships/hyperlink" Target="https://maximumufa.ru/upload/iblock/d27/36yj31rj6fl974wp6sd3e221mwagd013.jpg" TargetMode="External"/><Relationship Id="rId_hyperlink_2186" Type="http://schemas.openxmlformats.org/officeDocument/2006/relationships/hyperlink" Target="https://maximumufa.ru/upload/iblock/906/uuiz613dmxamizxtcmnt12ow35cn7jer.jpg" TargetMode="External"/><Relationship Id="rId_hyperlink_2187" Type="http://schemas.openxmlformats.org/officeDocument/2006/relationships/hyperlink" Target="https://maximumufa.ru/upload/iblock/0d7/hjflru7uvhdg4ssx2py3bliwy0wpoz2b.jpg" TargetMode="External"/><Relationship Id="rId_hyperlink_2188" Type="http://schemas.openxmlformats.org/officeDocument/2006/relationships/hyperlink" Target="https://maximumufa.ru/upload/iblock/565/s12qhvv00pnay2v9gbpby6n4uatx0i5g.jpg" TargetMode="External"/><Relationship Id="rId_hyperlink_2189" Type="http://schemas.openxmlformats.org/officeDocument/2006/relationships/hyperlink" Target="https://maximumufa.ru/upload/iblock/bfc/ol2ck8an21ychwcvvxtibwrfmupd9iea.jpg" TargetMode="External"/><Relationship Id="rId_hyperlink_2190" Type="http://schemas.openxmlformats.org/officeDocument/2006/relationships/hyperlink" Target="https://maximumufa.ru/upload/iblock/0ed/cbmg6kijqf3w4juhx4y6u54wttnn4k3z.jpg" TargetMode="External"/><Relationship Id="rId_hyperlink_2191" Type="http://schemas.openxmlformats.org/officeDocument/2006/relationships/hyperlink" Target="https://maximumufa.ru/upload/iblock/0ed/cbmg6kijqf3w4juhx4y6u54wttnn4k3z.jpg" TargetMode="External"/><Relationship Id="rId_hyperlink_2192" Type="http://schemas.openxmlformats.org/officeDocument/2006/relationships/hyperlink" Target="https://maximumufa.ru/upload/iblock/dec/6ojb9xurtqseocedk0n12dwl8zru5jbz.jpg" TargetMode="External"/><Relationship Id="rId_hyperlink_2193" Type="http://schemas.openxmlformats.org/officeDocument/2006/relationships/hyperlink" Target="https://maximumufa.ru/upload/iblock/6e9/dyhgwjf49h4co011s089i0bq1kqzec4a.jpg" TargetMode="External"/><Relationship Id="rId_hyperlink_2194" Type="http://schemas.openxmlformats.org/officeDocument/2006/relationships/hyperlink" Target="https://maximumufa.ru/upload/iblock/6c2/x9ss4fjcdtzqv3g5i51q1tx9rykgqxos.jpg" TargetMode="External"/><Relationship Id="rId_hyperlink_2195" Type="http://schemas.openxmlformats.org/officeDocument/2006/relationships/hyperlink" Target="https://maximumufa.ru/upload/iblock/7a2/wlux30p13cluwxnenrl432f037g0l1bg.jpg" TargetMode="External"/><Relationship Id="rId_hyperlink_2196" Type="http://schemas.openxmlformats.org/officeDocument/2006/relationships/hyperlink" Target="https://maximumufa.ru/upload/iblock/b25/bypw48q95bfsyy3lmxdrj7l47eb5fmou.jpg" TargetMode="External"/><Relationship Id="rId_hyperlink_2197" Type="http://schemas.openxmlformats.org/officeDocument/2006/relationships/hyperlink" Target="https://maximumufa.ru/upload/iblock/b16/uqirxllw9pvekkcssz0452rbd3p4q3og.jpg" TargetMode="External"/><Relationship Id="rId_hyperlink_2198" Type="http://schemas.openxmlformats.org/officeDocument/2006/relationships/hyperlink" Target="https://maximumufa.ru/upload/iblock/ab4/4j8u280k42l6nc2krl9vy9z8n27nd2mn.jpeg" TargetMode="External"/><Relationship Id="rId_hyperlink_2199" Type="http://schemas.openxmlformats.org/officeDocument/2006/relationships/hyperlink" Target="https://maximumufa.ru/upload/iblock/9f9/f687upahwj9bssd1xakp19zzjx67glv9.jpg" TargetMode="External"/><Relationship Id="rId_hyperlink_2200" Type="http://schemas.openxmlformats.org/officeDocument/2006/relationships/hyperlink" Target="https://maximumufa.ru/upload/iblock/219/4uwjcpkx5cyv1qkada5h354dsjcih8ri.jpg" TargetMode="External"/><Relationship Id="rId_hyperlink_2201" Type="http://schemas.openxmlformats.org/officeDocument/2006/relationships/hyperlink" Target="https://maximumufa.ru/upload/iblock/840/p3h22tm5b2ncwkqha0gej744jrj4y7fb.jpg" TargetMode="External"/><Relationship Id="rId_hyperlink_2202" Type="http://schemas.openxmlformats.org/officeDocument/2006/relationships/hyperlink" Target="https://maximumufa.ru/upload/iblock/796/wjiiw5dvt2mgt3jd8y9vjuyrv9419jlw.jpg" TargetMode="External"/><Relationship Id="rId_hyperlink_2203" Type="http://schemas.openxmlformats.org/officeDocument/2006/relationships/hyperlink" Target="https://maximumufa.ru/upload/iblock/8ee/mykjpj8ppipv0yaoz6d0455uugf73z8a.jpg" TargetMode="External"/><Relationship Id="rId_hyperlink_2204" Type="http://schemas.openxmlformats.org/officeDocument/2006/relationships/hyperlink" Target="https://maximumufa.ru/upload/iblock/122/0dckiwsnlicj2soxhbe9zhah0euxej21.jpg" TargetMode="External"/><Relationship Id="rId_hyperlink_2205" Type="http://schemas.openxmlformats.org/officeDocument/2006/relationships/hyperlink" Target="https://maximumufa.ru/upload/iblock/bd2/uqfyu24pe9429grfh194796gpzfhu0za.jpg" TargetMode="External"/><Relationship Id="rId_hyperlink_2206" Type="http://schemas.openxmlformats.org/officeDocument/2006/relationships/hyperlink" Target="https://maximumufa.ru/upload/iblock/841/9f7nm5mtytfucdi752vp8ayz4a6wzsq6.jpg" TargetMode="External"/><Relationship Id="rId_hyperlink_2207" Type="http://schemas.openxmlformats.org/officeDocument/2006/relationships/hyperlink" Target="https://maximumufa.ru/upload/iblock/ac8/23v5o1kghsv51fnzk1w0x8fpanwvunxw.jpg" TargetMode="External"/><Relationship Id="rId_hyperlink_2208" Type="http://schemas.openxmlformats.org/officeDocument/2006/relationships/hyperlink" Target="https://maximumufa.ru/upload/iblock/a3b/dyo9d0opc984hr5gwio51arw8x3325fx.jpg" TargetMode="External"/><Relationship Id="rId_hyperlink_2209" Type="http://schemas.openxmlformats.org/officeDocument/2006/relationships/hyperlink" Target="https://maximumufa.ru/upload/iblock/fd7/pqeasvchrjm8udlaoizrwupjyox9fv4c.jpg" TargetMode="External"/><Relationship Id="rId_hyperlink_2210" Type="http://schemas.openxmlformats.org/officeDocument/2006/relationships/hyperlink" Target="https://maximumufa.ru/upload/iblock/81d/jalywe58dh810nan9u9v0wuxcehg7h9d.jpg" TargetMode="External"/><Relationship Id="rId_hyperlink_2211" Type="http://schemas.openxmlformats.org/officeDocument/2006/relationships/hyperlink" Target="https://maximumufa.ru/upload/iblock/f2e/glgmbwkpq2fxyo6w8n0sm3i342wllpaw.jpg" TargetMode="External"/><Relationship Id="rId_hyperlink_2212" Type="http://schemas.openxmlformats.org/officeDocument/2006/relationships/hyperlink" Target="https://maximumufa.ru/upload/iblock/887/zykyvilkajpc8u0p32fvs9aer072n9s0.jpg" TargetMode="External"/><Relationship Id="rId_hyperlink_2213" Type="http://schemas.openxmlformats.org/officeDocument/2006/relationships/hyperlink" Target="https://maximumufa.ru/upload/iblock/57f/sglydmcbi5vt0czvjyffyr1tlj7geh3i.jpg" TargetMode="External"/><Relationship Id="rId_hyperlink_2214" Type="http://schemas.openxmlformats.org/officeDocument/2006/relationships/hyperlink" Target="https://maximumufa.ru/upload/iblock/2b6/ky01h4cojaurk56t43g4lwxdip0kqx5y.jpg" TargetMode="External"/><Relationship Id="rId_hyperlink_2215" Type="http://schemas.openxmlformats.org/officeDocument/2006/relationships/hyperlink" Target="https://maximumufa.ru/upload/iblock/853/xxfqxbjjxkc3phsodivllnh90w9dfb5y.jpg" TargetMode="External"/><Relationship Id="rId_hyperlink_2216" Type="http://schemas.openxmlformats.org/officeDocument/2006/relationships/hyperlink" Target="https://maximumufa.ru/upload/iblock/143/9vmas07nt2vdd2qp9l1ds44fiucjqogm.jpg" TargetMode="External"/><Relationship Id="rId_hyperlink_2217" Type="http://schemas.openxmlformats.org/officeDocument/2006/relationships/hyperlink" Target="https://maximumufa.ru/upload/iblock/5b5/aj6myg89qvuepgk8j9sgjmox1bf3v07x.jpg" TargetMode="External"/><Relationship Id="rId_hyperlink_2218" Type="http://schemas.openxmlformats.org/officeDocument/2006/relationships/hyperlink" Target="https://maximumufa.ru/upload/iblock/cb7/47siacizzy8hfg3runf1oq30rife3h1z.jpg" TargetMode="External"/><Relationship Id="rId_hyperlink_2219" Type="http://schemas.openxmlformats.org/officeDocument/2006/relationships/hyperlink" Target="https://maximumufa.ru/upload/iblock/17b/ewsynhwjdmt0967p8dzhxe7u8r9penb8.jpg" TargetMode="External"/><Relationship Id="rId_hyperlink_2220" Type="http://schemas.openxmlformats.org/officeDocument/2006/relationships/hyperlink" Target="https://maximumufa.ru/upload/iblock/dd1/onds46na2fclluqp9eecv73wpwzlk5lb.jpg" TargetMode="External"/><Relationship Id="rId_hyperlink_2221" Type="http://schemas.openxmlformats.org/officeDocument/2006/relationships/hyperlink" Target="https://maximumufa.ru/upload/iblock/9d6/tellp8z3y2xpkn562abcs3gyy4hbft8s.jpg" TargetMode="External"/><Relationship Id="rId_hyperlink_2222" Type="http://schemas.openxmlformats.org/officeDocument/2006/relationships/hyperlink" Target="https://maximumufa.ru/upload/iblock/397/fgb5dvdg0d410xont93vtzgz1qbeeqhf.jpg" TargetMode="External"/><Relationship Id="rId_hyperlink_2223" Type="http://schemas.openxmlformats.org/officeDocument/2006/relationships/hyperlink" Target="https://maximumufa.ru/upload/iblock/db3/7qd2uz0hs3nbsep541larf49eiigotln.jpg" TargetMode="External"/><Relationship Id="rId_hyperlink_2224" Type="http://schemas.openxmlformats.org/officeDocument/2006/relationships/hyperlink" Target="https://maximumufa.ru/upload/iblock/dd0/hi9wa1uy7jhqv6pbwcdy7g3k31h4afhz.jpg" TargetMode="External"/><Relationship Id="rId_hyperlink_2225" Type="http://schemas.openxmlformats.org/officeDocument/2006/relationships/hyperlink" Target="https://maximumufa.ru/upload/iblock/e09/v2u9v2pqzl8wcry9qzg27mgvvf71dfuy.jpg" TargetMode="External"/><Relationship Id="rId_hyperlink_2226" Type="http://schemas.openxmlformats.org/officeDocument/2006/relationships/hyperlink" Target="https://maximumufa.ru/upload/iblock/44f/i1ws5bmv094ulnvlj3yarkdh0jgeml2h.jpg" TargetMode="External"/><Relationship Id="rId_hyperlink_2227" Type="http://schemas.openxmlformats.org/officeDocument/2006/relationships/hyperlink" Target="https://maximumufa.ru/upload/iblock/b11/nbots5hel2r9p3xzmjjz3tpl8ne0u1s5.jpg" TargetMode="External"/><Relationship Id="rId_hyperlink_2228" Type="http://schemas.openxmlformats.org/officeDocument/2006/relationships/hyperlink" Target="https://maximumufa.ru/upload/iblock/9e2/03wmynp365b3l2fx1ydq0esiahuu75wt.jpg" TargetMode="External"/><Relationship Id="rId_hyperlink_2229" Type="http://schemas.openxmlformats.org/officeDocument/2006/relationships/hyperlink" Target="https://maximumufa.ru/upload/iblock/6fa/k0bmz3jzp1gmyqh5kcnap5u91yfxkgtz.jpg" TargetMode="External"/><Relationship Id="rId_hyperlink_2230" Type="http://schemas.openxmlformats.org/officeDocument/2006/relationships/hyperlink" Target="https://maximumufa.ru/upload/iblock/30c/jl926ko5og6y9o4qkb9nklt3g2jj99ob.jpg" TargetMode="External"/><Relationship Id="rId_hyperlink_2231" Type="http://schemas.openxmlformats.org/officeDocument/2006/relationships/hyperlink" Target="https://maximumufa.ru/upload/iblock/911/ybcebi2ubwo434qbgdaerg0skjyt876u.jpg" TargetMode="External"/><Relationship Id="rId_hyperlink_2232" Type="http://schemas.openxmlformats.org/officeDocument/2006/relationships/hyperlink" Target="https://maximumufa.ru/upload/iblock/379/hsewj7x2z0x3xkdea2dpgv3yeidl0gzv.jpg" TargetMode="External"/><Relationship Id="rId_hyperlink_2233" Type="http://schemas.openxmlformats.org/officeDocument/2006/relationships/hyperlink" Target="https://maximumufa.ru/upload/iblock/a27/0j1kjrkcee91yngvbnwal14qrldq2fml.jpg" TargetMode="External"/><Relationship Id="rId_hyperlink_2234" Type="http://schemas.openxmlformats.org/officeDocument/2006/relationships/hyperlink" Target="https://maximumufa.ru/upload/iblock/df3/1z4pz7y00qea5s05yl8x7j1olawi9nux.jpg" TargetMode="External"/><Relationship Id="rId_hyperlink_2235" Type="http://schemas.openxmlformats.org/officeDocument/2006/relationships/hyperlink" Target="https://maximumufa.ru/upload/iblock/67c/ekwthzcnhrr1fili3vco9cpeg3758jys.jpg" TargetMode="External"/><Relationship Id="rId_hyperlink_2236" Type="http://schemas.openxmlformats.org/officeDocument/2006/relationships/hyperlink" Target="https://maximumufa.ru/upload/iblock/8c0/1uz9tg2ikfj5647gaq2j5atw5spejlkq.jpg" TargetMode="External"/><Relationship Id="rId_hyperlink_2237" Type="http://schemas.openxmlformats.org/officeDocument/2006/relationships/hyperlink" Target="https://maximumufa.ru/upload/iblock/666/pmviyw7jrtz6v1y4di9vu3m75hn1lemv.jpg" TargetMode="External"/><Relationship Id="rId_hyperlink_2238" Type="http://schemas.openxmlformats.org/officeDocument/2006/relationships/hyperlink" Target="https://maximumufa.ru/upload/iblock/6c2/u4aeuusz836mir0h1n8ffumeoo03ytan.jpg" TargetMode="External"/><Relationship Id="rId_hyperlink_2239" Type="http://schemas.openxmlformats.org/officeDocument/2006/relationships/hyperlink" Target="https://maximumufa.ru/upload/iblock/096/nufk6urhjj4afsafqn78unfs5ocaa1n4.jpg" TargetMode="External"/><Relationship Id="rId_hyperlink_2240" Type="http://schemas.openxmlformats.org/officeDocument/2006/relationships/hyperlink" Target="https://maximumufa.ru/upload/iblock/2f4/nfb5d1z92u1c7gwghkjjr35rfd3qvduk.jpg" TargetMode="External"/><Relationship Id="rId_hyperlink_2241" Type="http://schemas.openxmlformats.org/officeDocument/2006/relationships/hyperlink" Target="https://maximumufa.ru/upload/iblock/c48/etusiqns0k17x1u3tx0dxsrltuhajp3u.jpg" TargetMode="External"/><Relationship Id="rId_hyperlink_2242" Type="http://schemas.openxmlformats.org/officeDocument/2006/relationships/hyperlink" Target="https://maximumufa.ru/upload/iblock/8dd/22udfc71fcxrfhid4epr1nqyac34iwjx.jpg" TargetMode="External"/><Relationship Id="rId_hyperlink_2243" Type="http://schemas.openxmlformats.org/officeDocument/2006/relationships/hyperlink" Target="https://maximumufa.ru/upload/iblock/9f7/c8homfy01zia2m9z4fqqk16gezgwas79.jpg" TargetMode="External"/><Relationship Id="rId_hyperlink_2244" Type="http://schemas.openxmlformats.org/officeDocument/2006/relationships/hyperlink" Target="https://maximumufa.ru/upload/iblock/709/7z73kyp5ff0dru60js3x00soddl508uz.jpeg" TargetMode="External"/><Relationship Id="rId_hyperlink_2245" Type="http://schemas.openxmlformats.org/officeDocument/2006/relationships/hyperlink" Target="https://maximumufa.ru/upload/iblock/878/lks9ly5u39whk1nnjmy88lw5i7wn8vt4.jpg" TargetMode="External"/><Relationship Id="rId_hyperlink_2246" Type="http://schemas.openxmlformats.org/officeDocument/2006/relationships/hyperlink" Target="https://maximumufa.ru/upload/iblock/696/qx8dp22lr0v1wfohc3282e1pk16ubluh.jpg" TargetMode="External"/><Relationship Id="rId_hyperlink_2247" Type="http://schemas.openxmlformats.org/officeDocument/2006/relationships/hyperlink" Target="https://maximumufa.ru/upload/iblock/87b/kb3tqrveqsvnn142parh6sv7m39g5xx9.jpg" TargetMode="External"/><Relationship Id="rId_hyperlink_2248" Type="http://schemas.openxmlformats.org/officeDocument/2006/relationships/hyperlink" Target="https://maximumufa.ru/upload/iblock/cde/1trzqjqoeuo1lwg4gbn5682l4sb09zx3.jpg" TargetMode="External"/><Relationship Id="rId_hyperlink_2249" Type="http://schemas.openxmlformats.org/officeDocument/2006/relationships/hyperlink" Target="https://maximumufa.ru/upload/iblock/c95/ak5sy07xnviiaah3amgaknile5oujuf2.jpg" TargetMode="External"/><Relationship Id="rId_hyperlink_2250" Type="http://schemas.openxmlformats.org/officeDocument/2006/relationships/hyperlink" Target="https://maximumufa.ru/upload/iblock/8e0/2ifa5779p4mk35g9fzyloffsvpaq4crq.jpg" TargetMode="External"/><Relationship Id="rId_hyperlink_2251" Type="http://schemas.openxmlformats.org/officeDocument/2006/relationships/hyperlink" Target="https://maximumufa.ru/upload/iblock/ae0/znrrguuzkh7sbxqt7amkmt49yr5aadun.jpg" TargetMode="External"/><Relationship Id="rId_hyperlink_2252" Type="http://schemas.openxmlformats.org/officeDocument/2006/relationships/hyperlink" Target="https://maximumufa.ru/upload/iblock/0b7/ilqasp9v3bcwrl4l7j1c7qub7lxgunsg.jpg" TargetMode="External"/><Relationship Id="rId_hyperlink_2253" Type="http://schemas.openxmlformats.org/officeDocument/2006/relationships/hyperlink" Target="https://maximumufa.ru/upload/iblock/a48/h87zv5xlzbilcadipz6qdeqmqhp3n4sh.jpg" TargetMode="External"/><Relationship Id="rId_hyperlink_2254" Type="http://schemas.openxmlformats.org/officeDocument/2006/relationships/hyperlink" Target="https://maximumufa.ru/upload/iblock/8f3/0293073n1rvrvzfuvgyumgbl7zgesxcx.jpg" TargetMode="External"/><Relationship Id="rId_hyperlink_2255" Type="http://schemas.openxmlformats.org/officeDocument/2006/relationships/hyperlink" Target="https://maximumufa.ru/upload/iblock/7cc/h5py79qpco2tm1ewxcvp1nq0jzlwzusx.jpg" TargetMode="External"/><Relationship Id="rId_hyperlink_2256" Type="http://schemas.openxmlformats.org/officeDocument/2006/relationships/hyperlink" Target="https://maximumufa.ru/upload/iblock/a61/9i0g1l0p83usagpyridxda7xc5zb5t6p.jpg" TargetMode="External"/><Relationship Id="rId_hyperlink_2257" Type="http://schemas.openxmlformats.org/officeDocument/2006/relationships/hyperlink" Target="https://maximumufa.ru/upload/iblock/b75/md5m46s3qak1tdxdahvhu4c6g5f244s7.jpg" TargetMode="External"/><Relationship Id="rId_hyperlink_2258" Type="http://schemas.openxmlformats.org/officeDocument/2006/relationships/hyperlink" Target="https://maximumufa.ru/upload/iblock/387/tw3f6qk7ocvp8qa1va4raro5167cq3ct.jpg" TargetMode="External"/><Relationship Id="rId_hyperlink_2259" Type="http://schemas.openxmlformats.org/officeDocument/2006/relationships/hyperlink" Target="https://maximumufa.ru/upload/iblock/776/scbijzc5k2i2chvb205crgrobogx2tkj.jpg" TargetMode="External"/><Relationship Id="rId_hyperlink_2260" Type="http://schemas.openxmlformats.org/officeDocument/2006/relationships/hyperlink" Target="https://maximumufa.ru/upload/iblock/be2/6rqgspt82pk47kubil56o6zqytf9rsfs.jpg" TargetMode="External"/><Relationship Id="rId_hyperlink_2261" Type="http://schemas.openxmlformats.org/officeDocument/2006/relationships/hyperlink" Target="https://maximumufa.ru/upload/iblock/b11/6rhjrykduw8k44jm9dbiq8gix0ifhvqq.jpg" TargetMode="External"/><Relationship Id="rId_hyperlink_2262" Type="http://schemas.openxmlformats.org/officeDocument/2006/relationships/hyperlink" Target="https://maximumufa.ru/upload/iblock/194/gd8gwft2ldlgbxumipkncy8lkwz47mc1.jpg" TargetMode="External"/><Relationship Id="rId_hyperlink_2263" Type="http://schemas.openxmlformats.org/officeDocument/2006/relationships/hyperlink" Target="https://maximumufa.ru/upload/iblock/d8e/smr4c6yiwqt2a5429g41eh4byanpb81p.jpg" TargetMode="External"/><Relationship Id="rId_hyperlink_2264" Type="http://schemas.openxmlformats.org/officeDocument/2006/relationships/hyperlink" Target="https://maximumufa.ru/upload/iblock/3c4/jihvrg3igbe3xnortppch5nyffv64jla.jpg" TargetMode="External"/><Relationship Id="rId_hyperlink_2265" Type="http://schemas.openxmlformats.org/officeDocument/2006/relationships/hyperlink" Target="https://maximumufa.ru/upload/iblock/922/rp5t1cg5yefz8p0amn4lxcwczjvsw6l5.jpg" TargetMode="External"/><Relationship Id="rId_hyperlink_2266" Type="http://schemas.openxmlformats.org/officeDocument/2006/relationships/hyperlink" Target="https://maximumufa.ru/upload/iblock/194/gd8gwft2ldlgbxumipkncy8lkwz47mc1.jpg" TargetMode="External"/><Relationship Id="rId_hyperlink_2267" Type="http://schemas.openxmlformats.org/officeDocument/2006/relationships/hyperlink" Target="https://maximumufa.ru/upload/iblock/d8e/smr4c6yiwqt2a5429g41eh4byanpb81p.jpg" TargetMode="External"/><Relationship Id="rId_hyperlink_2268" Type="http://schemas.openxmlformats.org/officeDocument/2006/relationships/hyperlink" Target="https://maximumufa.ru/upload/iblock/ed3/292yqpb5shzlopaf8sqi9psv07cq69lj.jpg" TargetMode="External"/><Relationship Id="rId_hyperlink_2269" Type="http://schemas.openxmlformats.org/officeDocument/2006/relationships/hyperlink" Target="https://maximumufa.ru/upload/iblock/30c/umbfvv6vpatd64l0txfxegdc8vc8difq.jpg" TargetMode="External"/><Relationship Id="rId_hyperlink_2270" Type="http://schemas.openxmlformats.org/officeDocument/2006/relationships/hyperlink" Target="https://maximumufa.ru/upload/iblock/bd8/8q2t5iu8344subnqzsi9z71imfpgmrgh.jpg" TargetMode="External"/><Relationship Id="rId_hyperlink_2271" Type="http://schemas.openxmlformats.org/officeDocument/2006/relationships/hyperlink" Target="https://maximumufa.ru/upload/iblock/44e/assxprzx7c9hcoysopw2flmf20wf4f0k.jpg" TargetMode="External"/><Relationship Id="rId_hyperlink_2272" Type="http://schemas.openxmlformats.org/officeDocument/2006/relationships/hyperlink" Target="https://maximumufa.ru/upload/iblock/f12/kl3x4le40vmu4nspuie3ldr3orhpwbb8.jpg" TargetMode="External"/><Relationship Id="rId_hyperlink_2273" Type="http://schemas.openxmlformats.org/officeDocument/2006/relationships/hyperlink" Target="https://maximumufa.ru/upload/iblock/3f8/oyzqml1fgnphsjrd8fyhqpiop9pihs64.jpg" TargetMode="External"/><Relationship Id="rId_hyperlink_2274" Type="http://schemas.openxmlformats.org/officeDocument/2006/relationships/hyperlink" Target="https://maximumufa.ru/upload/iblock/abe/o13peg2ghjem58kmvyudx90k2awbq38w.jpg" TargetMode="External"/><Relationship Id="rId_hyperlink_2275" Type="http://schemas.openxmlformats.org/officeDocument/2006/relationships/hyperlink" Target="https://maximumufa.ru/upload/iblock/461/s0wys4nfmpmla5o2giiwrpfxzvlhfnwl.jpg" TargetMode="External"/><Relationship Id="rId_hyperlink_2276" Type="http://schemas.openxmlformats.org/officeDocument/2006/relationships/hyperlink" Target="https://maximumufa.ru/upload/iblock/348/xctng9mvjpeub669j3rlth04lwnxvndi.jpg" TargetMode="External"/><Relationship Id="rId_hyperlink_2277" Type="http://schemas.openxmlformats.org/officeDocument/2006/relationships/hyperlink" Target="https://maximumufa.ru/upload/iblock/484/133uy8iby7p3nytnxhaz2ytm80093pao.jpg" TargetMode="External"/><Relationship Id="rId_hyperlink_2278" Type="http://schemas.openxmlformats.org/officeDocument/2006/relationships/hyperlink" Target="https://maximumufa.ru/upload/iblock/129/01w71pxffk8qby1ckoprdieclq743aaq.jpg" TargetMode="External"/><Relationship Id="rId_hyperlink_2279" Type="http://schemas.openxmlformats.org/officeDocument/2006/relationships/hyperlink" Target="https://maximumufa.ru/upload/iblock/0de/20zwxyhfslghjql1c3dp0p90yoflj8f5.jpg" TargetMode="External"/><Relationship Id="rId_hyperlink_2280" Type="http://schemas.openxmlformats.org/officeDocument/2006/relationships/hyperlink" Target="https://maximumufa.ru/upload/iblock/7be/5qidm3c34bwtwbqtp6p1abhvna86xifj.jpg" TargetMode="External"/><Relationship Id="rId_hyperlink_2281" Type="http://schemas.openxmlformats.org/officeDocument/2006/relationships/hyperlink" Target="https://maximumufa.ru/upload/iblock/b3b/wqtqkascx6pio2b4663x08mrl27dliwi.jpg" TargetMode="External"/><Relationship Id="rId_hyperlink_2282" Type="http://schemas.openxmlformats.org/officeDocument/2006/relationships/hyperlink" Target="https://maximumufa.ru/upload/iblock/09e/dufe19jofq1ymgs1kpima92ljdg6juav.jpg" TargetMode="External"/><Relationship Id="rId_hyperlink_2283" Type="http://schemas.openxmlformats.org/officeDocument/2006/relationships/hyperlink" Target="https://maximumufa.ru/upload/iblock/052/mxyh98vgl6fuykiwd7dkgzg287h1y1gk.jpg" TargetMode="External"/><Relationship Id="rId_hyperlink_2284" Type="http://schemas.openxmlformats.org/officeDocument/2006/relationships/hyperlink" Target="https://maximumufa.ru/upload/iblock/cf7/7wf0sdtmcy52u0mahktkszkavmgqubyq.jpg" TargetMode="External"/><Relationship Id="rId_hyperlink_2285" Type="http://schemas.openxmlformats.org/officeDocument/2006/relationships/hyperlink" Target="https://maximumufa.ru/upload/iblock/73a/yx197u0n62v1uhmnb3gdtmmr18146b1b.jpg" TargetMode="External"/><Relationship Id="rId_hyperlink_2286" Type="http://schemas.openxmlformats.org/officeDocument/2006/relationships/hyperlink" Target="https://maximumufa.ru/upload/iblock/b53/tjq87nk50gq8c2983urjoyoxfyg2h3uw.jpg" TargetMode="External"/><Relationship Id="rId_hyperlink_2287" Type="http://schemas.openxmlformats.org/officeDocument/2006/relationships/hyperlink" Target="https://maximumufa.ru/upload/iblock/9a3/xpzi4v7fzcxjr9v4bgbi2tu89tfw0su4.jpg" TargetMode="External"/><Relationship Id="rId_hyperlink_2288" Type="http://schemas.openxmlformats.org/officeDocument/2006/relationships/hyperlink" Target="https://maximumufa.ru/upload/iblock/58c/7816j4nj5p2yi2uh32zh7uvk6iwexym0.jpg" TargetMode="External"/><Relationship Id="rId_hyperlink_2289" Type="http://schemas.openxmlformats.org/officeDocument/2006/relationships/hyperlink" Target="https://maximumufa.ru/upload/iblock/621/wif6i5b3680t2a6j2skwvaoz0n190moa.jpg" TargetMode="External"/><Relationship Id="rId_hyperlink_2290" Type="http://schemas.openxmlformats.org/officeDocument/2006/relationships/hyperlink" Target="https://maximumufa.ru/upload/iblock/abd/519hdr8t9y072bmvfv5fs7jshz69o8vo.jpg" TargetMode="External"/><Relationship Id="rId_hyperlink_2291" Type="http://schemas.openxmlformats.org/officeDocument/2006/relationships/hyperlink" Target="https://maximumufa.ru/upload/iblock/815/6whjjj2quo5h5for1e52xz0l7e8kii3a.jpg" TargetMode="External"/><Relationship Id="rId_hyperlink_2292" Type="http://schemas.openxmlformats.org/officeDocument/2006/relationships/hyperlink" Target="https://maximumufa.ru/upload/iblock/10d/fvyh493bzfnuthu71xerkio9sj1sn1wl.jpg" TargetMode="External"/><Relationship Id="rId_hyperlink_2293" Type="http://schemas.openxmlformats.org/officeDocument/2006/relationships/hyperlink" Target="https://maximumufa.ru/upload/iblock/d3c/xyzl41e7im2moe92ayxy5zm7sch53skf.jpg" TargetMode="External"/><Relationship Id="rId_hyperlink_2294" Type="http://schemas.openxmlformats.org/officeDocument/2006/relationships/hyperlink" Target="https://maximumufa.ru/upload/iblock/0f5/eh60jalzu6my0abk2c5q7d5g2nnls11t.jpg" TargetMode="External"/><Relationship Id="rId_hyperlink_2295" Type="http://schemas.openxmlformats.org/officeDocument/2006/relationships/hyperlink" Target="https://maximumufa.ru/upload/iblock/de5/d0q5v4j0r0dilwu9246gynsu9h03dtp2.jpg" TargetMode="External"/><Relationship Id="rId_hyperlink_2296" Type="http://schemas.openxmlformats.org/officeDocument/2006/relationships/hyperlink" Target="https://maximumufa.ru/upload/iblock/705/qd2kt2ju0qm5soymyn47tt1e3g7pe19y.jpg" TargetMode="External"/><Relationship Id="rId_hyperlink_2297" Type="http://schemas.openxmlformats.org/officeDocument/2006/relationships/hyperlink" Target="https://maximumufa.ru/upload/iblock/13f/mqx4yowkk145fpu7hnxyx05i09w3fqwk.jpg" TargetMode="External"/><Relationship Id="rId_hyperlink_2298" Type="http://schemas.openxmlformats.org/officeDocument/2006/relationships/hyperlink" Target="https://maximumufa.ru/upload/iblock/a44/kh4phga04dtyqn4f36f7polck8df4czs.jpg" TargetMode="External"/><Relationship Id="rId_hyperlink_2299" Type="http://schemas.openxmlformats.org/officeDocument/2006/relationships/hyperlink" Target="https://maximumufa.ru/upload/iblock/ebc/4cnarmuh3lr92p90fvp0i8l3lcupwkj5.jpg" TargetMode="External"/><Relationship Id="rId_hyperlink_2300" Type="http://schemas.openxmlformats.org/officeDocument/2006/relationships/hyperlink" Target="https://maximumufa.ru/upload/iblock/89c/0qs2tvrzb18sgy8jhoy0zibgui3igi4h.jpg" TargetMode="External"/><Relationship Id="rId_hyperlink_2301" Type="http://schemas.openxmlformats.org/officeDocument/2006/relationships/hyperlink" Target="https://maximumufa.ru/upload/iblock/015/afzmtc68y5s2ricml6ntouwfl10fzusm.jpg" TargetMode="External"/><Relationship Id="rId_hyperlink_2302" Type="http://schemas.openxmlformats.org/officeDocument/2006/relationships/hyperlink" Target="https://maximumufa.ru/upload/iblock/9a8/30jzpgxjv103qbrqkekwroimw103zfzq.jpg" TargetMode="External"/><Relationship Id="rId_hyperlink_2303" Type="http://schemas.openxmlformats.org/officeDocument/2006/relationships/hyperlink" Target="https://maximumufa.ru/upload/iblock/9ef/862dfgm30ju9mexc1pw4r55936yd4xc3.jpg" TargetMode="External"/><Relationship Id="rId_hyperlink_2304" Type="http://schemas.openxmlformats.org/officeDocument/2006/relationships/hyperlink" Target="https://maximumufa.ru/upload/iblock/ad2/hejnr1uie9dmw6yt6qz7jj9xl5e7mc1l.jpg" TargetMode="External"/><Relationship Id="rId_hyperlink_2305" Type="http://schemas.openxmlformats.org/officeDocument/2006/relationships/hyperlink" Target="https://maximumufa.ru/upload/iblock/52c/ie7i4l412f133d0a0w8rw382lmpvpyx5.jpg" TargetMode="External"/><Relationship Id="rId_hyperlink_2306" Type="http://schemas.openxmlformats.org/officeDocument/2006/relationships/hyperlink" Target="https://maximumufa.ru/upload/iblock/0a9/l6ba5562ucsx40y5xsbvcg6aze3wbenq.jpg" TargetMode="External"/><Relationship Id="rId_hyperlink_2307" Type="http://schemas.openxmlformats.org/officeDocument/2006/relationships/hyperlink" Target="https://maximumufa.ru/upload/iblock/5a3/ltzgifrnzacnotf4y6hrdmv50phluh8p.jpg" TargetMode="Externa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21"/>
  <sheetViews>
    <sheetView tabSelected="1" workbookViewId="0" zoomScale="115" zoomScaleNormal="115" showGridLines="true" showRowColHeaders="1">
      <pane ySplit="9" topLeftCell="A10" activePane="bottomLeft" state="frozen"/>
      <selection pane="bottomLeft" activeCell="B11" sqref="B11:L2621"/>
    </sheetView>
  </sheetViews>
  <sheetFormatPr defaultRowHeight="14.4" defaultColWidth="11.5703125" outlineLevelRow="0" outlineLevelCol="0"/>
  <cols>
    <col min="1" max="1" width="0.85546875" customWidth="true" style="0"/>
    <col min="2" max="2" width="8" customWidth="true" style="0"/>
    <col min="3" max="3" width="24.140625" customWidth="true" style="8"/>
    <col min="4" max="4" width="9.28515625" customWidth="true" style="0"/>
    <col min="5" max="5" width="65.7109375" customWidth="true" style="0"/>
    <col min="6" max="6" width="7.140625" customWidth="true" style="0"/>
    <col min="7" max="7" width="12.85546875" customWidth="true" style="0"/>
    <col min="8" max="8" width="8.42578125" customWidth="true" style="0"/>
    <col min="9" max="9" width="8.85546875" customWidth="true" style="0"/>
    <col min="10" max="10" width="13.7109375" customWidth="true" style="0"/>
    <col min="11" max="11" width="13.140625" customWidth="true" style="0"/>
    <col min="12" max="12" width="13.140625" customWidth="true" style="7"/>
  </cols>
  <sheetData>
    <row r="1" spans="1:12" customHeight="1" ht="5.25"/>
    <row r="2" spans="1:12" customHeight="1" ht="22.15">
      <c r="B2" s="13" t="s">
        <v>0</v>
      </c>
      <c r="C2" s="13"/>
      <c r="D2" s="13"/>
      <c r="E2" s="13"/>
    </row>
    <row r="3" spans="1:12" customHeight="1" ht="3.75"/>
    <row r="4" spans="1:12" customHeight="1" ht="12.75">
      <c r="B4" s="14" t="s">
        <v>1</v>
      </c>
      <c r="C4" s="15"/>
      <c r="D4" s="15"/>
      <c r="J4" t="s">
        <v>2</v>
      </c>
      <c r="K4" s="11">
        <f>SUM(L:L)</f>
        <v>0</v>
      </c>
      <c r="L4" s="10"/>
    </row>
    <row r="5" spans="1:12" customHeight="1" ht="5.25"/>
    <row r="6" spans="1:12" customHeight="1" ht="12.75">
      <c r="B6" s="15" t="s">
        <v>3</v>
      </c>
      <c r="C6" s="15"/>
      <c r="D6" t="s">
        <v>17</v>
      </c>
    </row>
    <row r="7" spans="1:12" customHeight="1" ht="2.25"/>
    <row r="8" spans="1:12" customHeight="1" ht="12.75"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/>
      <c r="H8" s="12" t="s">
        <v>9</v>
      </c>
      <c r="I8" s="12"/>
      <c r="J8" s="12"/>
      <c r="K8" s="12" t="s">
        <v>10</v>
      </c>
      <c r="L8" s="12" t="s">
        <v>11</v>
      </c>
    </row>
    <row r="9" spans="1:12" customHeight="1" ht="12.75">
      <c r="B9" s="12"/>
      <c r="C9" s="12"/>
      <c r="D9" s="12"/>
      <c r="E9" s="12"/>
      <c r="F9" s="6" t="s">
        <v>12</v>
      </c>
      <c r="G9" s="6" t="s">
        <v>13</v>
      </c>
      <c r="H9" s="6" t="s">
        <v>14</v>
      </c>
      <c r="I9" s="6" t="s">
        <v>15</v>
      </c>
      <c r="J9" s="6" t="s">
        <v>16</v>
      </c>
      <c r="K9" s="12"/>
      <c r="L9" s="12"/>
    </row>
    <row r="10" spans="1:12" customHeight="1" ht="2.25" s="1" customFormat="1">
      <c r="B10" s="2"/>
      <c r="C10" s="9"/>
      <c r="D10" s="3"/>
      <c r="E10" s="3"/>
      <c r="F10" s="3"/>
      <c r="G10" s="3"/>
      <c r="H10" s="3"/>
      <c r="I10" s="3"/>
      <c r="J10" s="4"/>
      <c r="K10" s="5"/>
      <c r="L10" s="5"/>
    </row>
    <row r="11" spans="1:12">
      <c r="B11" s="16" t="s">
        <v>18</v>
      </c>
      <c r="C11" s="18"/>
      <c r="D11" s="19"/>
      <c r="E11" s="17"/>
      <c r="F11" s="17"/>
      <c r="G11" s="17"/>
      <c r="H11" s="17"/>
      <c r="I11" s="17"/>
      <c r="J11" s="17"/>
      <c r="K11" s="17"/>
      <c r="L11" s="17"/>
    </row>
    <row r="12" spans="1:12">
      <c r="B12" s="16" t="s">
        <v>19</v>
      </c>
      <c r="C12" s="18"/>
      <c r="D12" s="19"/>
      <c r="E12" s="17"/>
      <c r="F12" s="17"/>
      <c r="G12" s="17"/>
      <c r="H12" s="17"/>
      <c r="I12" s="17"/>
      <c r="J12" s="17"/>
      <c r="K12" s="17"/>
      <c r="L12" s="17"/>
    </row>
    <row r="13" spans="1:12">
      <c r="B13" s="17">
        <v>123570</v>
      </c>
      <c r="C13" s="18" t="s">
        <v>20</v>
      </c>
      <c r="D13" s="19" t="s">
        <v>21</v>
      </c>
      <c r="E13" s="17" t="s">
        <v>22</v>
      </c>
      <c r="F13" s="17">
        <v>3</v>
      </c>
      <c r="G13" s="17">
        <v>0</v>
      </c>
      <c r="H13" s="17">
        <v>1276.5</v>
      </c>
      <c r="I13" s="17">
        <v>1110.0</v>
      </c>
      <c r="J13" s="17">
        <v>1276.5</v>
      </c>
      <c r="K13" s="17"/>
      <c r="L13" s="17">
        <f>K13*J13</f>
        <v>0</v>
      </c>
    </row>
    <row r="14" spans="1:12">
      <c r="B14" s="17">
        <v>54463</v>
      </c>
      <c r="C14" s="18" t="s">
        <v>23</v>
      </c>
      <c r="D14" s="19" t="s">
        <v>21</v>
      </c>
      <c r="E14" s="17" t="s">
        <v>24</v>
      </c>
      <c r="F14" s="17">
        <v>3</v>
      </c>
      <c r="G14" s="17">
        <v>0</v>
      </c>
      <c r="H14" s="17">
        <v>1375.0</v>
      </c>
      <c r="I14" s="17">
        <v>1195.5</v>
      </c>
      <c r="J14" s="17">
        <v>1375.0</v>
      </c>
      <c r="K14" s="17"/>
      <c r="L14" s="17">
        <f>K14*J14</f>
        <v>0</v>
      </c>
    </row>
    <row r="15" spans="1:12">
      <c r="B15" s="17">
        <v>54469</v>
      </c>
      <c r="C15" s="18" t="s">
        <v>25</v>
      </c>
      <c r="D15" s="19" t="s">
        <v>21</v>
      </c>
      <c r="E15" s="17" t="s">
        <v>26</v>
      </c>
      <c r="F15" s="17">
        <v>5</v>
      </c>
      <c r="G15" s="17">
        <v>0</v>
      </c>
      <c r="H15" s="17">
        <v>1475.5</v>
      </c>
      <c r="I15" s="17">
        <v>1283.0</v>
      </c>
      <c r="J15" s="17">
        <v>1475.5</v>
      </c>
      <c r="K15" s="17"/>
      <c r="L15" s="17">
        <f>K15*J15</f>
        <v>0</v>
      </c>
    </row>
    <row r="16" spans="1:12">
      <c r="B16" s="16" t="s">
        <v>27</v>
      </c>
      <c r="C16" s="18"/>
      <c r="D16" s="19"/>
      <c r="E16" s="17"/>
      <c r="F16" s="17"/>
      <c r="G16" s="17"/>
      <c r="H16" s="17"/>
      <c r="I16" s="17"/>
      <c r="J16" s="17"/>
      <c r="K16" s="17"/>
      <c r="L16" s="17"/>
    </row>
    <row r="17" spans="1:12">
      <c r="B17" s="17">
        <v>55170</v>
      </c>
      <c r="C17" s="18">
        <v>4607168313209</v>
      </c>
      <c r="D17" s="19" t="s">
        <v>21</v>
      </c>
      <c r="E17" s="17" t="s">
        <v>28</v>
      </c>
      <c r="F17" s="17">
        <v>35</v>
      </c>
      <c r="G17" s="17">
        <v>0</v>
      </c>
      <c r="H17" s="17">
        <v>196.5</v>
      </c>
      <c r="I17" s="17">
        <v>171.0</v>
      </c>
      <c r="J17" s="17">
        <v>196.5</v>
      </c>
      <c r="K17" s="17"/>
      <c r="L17" s="17">
        <f>K17*J17</f>
        <v>0</v>
      </c>
    </row>
    <row r="18" spans="1:12">
      <c r="B18" s="17">
        <v>123596</v>
      </c>
      <c r="C18" s="18" t="s">
        <v>29</v>
      </c>
      <c r="D18" s="19" t="s">
        <v>21</v>
      </c>
      <c r="E18" s="17" t="s">
        <v>30</v>
      </c>
      <c r="F18" s="17">
        <v>97</v>
      </c>
      <c r="G18" s="17">
        <v>0</v>
      </c>
      <c r="H18" s="17">
        <v>237.0</v>
      </c>
      <c r="I18" s="17">
        <v>206.0</v>
      </c>
      <c r="J18" s="17">
        <v>237.0</v>
      </c>
      <c r="K18" s="17"/>
      <c r="L18" s="17">
        <f>K18*J18</f>
        <v>0</v>
      </c>
    </row>
    <row r="19" spans="1:12">
      <c r="B19" s="17">
        <v>55002</v>
      </c>
      <c r="C19" s="18" t="s">
        <v>31</v>
      </c>
      <c r="D19" s="19" t="s">
        <v>21</v>
      </c>
      <c r="E19" s="17" t="s">
        <v>32</v>
      </c>
      <c r="F19" s="17">
        <v>34</v>
      </c>
      <c r="G19" s="17">
        <v>0</v>
      </c>
      <c r="H19" s="17">
        <v>174.0</v>
      </c>
      <c r="I19" s="17">
        <v>151.5</v>
      </c>
      <c r="J19" s="17">
        <v>174.0</v>
      </c>
      <c r="K19" s="17"/>
      <c r="L19" s="17">
        <f>K19*J19</f>
        <v>0</v>
      </c>
    </row>
    <row r="20" spans="1:12">
      <c r="B20" s="17">
        <v>136062</v>
      </c>
      <c r="C20" s="18" t="s">
        <v>33</v>
      </c>
      <c r="D20" s="19" t="s">
        <v>21</v>
      </c>
      <c r="E20" s="17" t="s">
        <v>34</v>
      </c>
      <c r="F20" s="17">
        <v>34</v>
      </c>
      <c r="G20" s="17">
        <v>0</v>
      </c>
      <c r="H20" s="17">
        <v>230.0</v>
      </c>
      <c r="I20" s="17">
        <v>200.0</v>
      </c>
      <c r="J20" s="17">
        <v>230.0</v>
      </c>
      <c r="K20" s="17"/>
      <c r="L20" s="17">
        <f>K20*J20</f>
        <v>0</v>
      </c>
    </row>
    <row r="21" spans="1:12">
      <c r="B21" s="17">
        <v>55046</v>
      </c>
      <c r="C21" s="18">
        <v>4607168311243</v>
      </c>
      <c r="D21" s="19" t="s">
        <v>21</v>
      </c>
      <c r="E21" s="17" t="s">
        <v>35</v>
      </c>
      <c r="F21" s="17">
        <v>30</v>
      </c>
      <c r="G21" s="17">
        <v>0</v>
      </c>
      <c r="H21" s="17">
        <v>290.0</v>
      </c>
      <c r="I21" s="17">
        <v>252.0</v>
      </c>
      <c r="J21" s="17">
        <v>290.0</v>
      </c>
      <c r="K21" s="17"/>
      <c r="L21" s="17">
        <f>K21*J21</f>
        <v>0</v>
      </c>
    </row>
    <row r="22" spans="1:12">
      <c r="B22" s="17">
        <v>55088</v>
      </c>
      <c r="C22" s="18">
        <v>4607168314152</v>
      </c>
      <c r="D22" s="19" t="s">
        <v>21</v>
      </c>
      <c r="E22" s="17" t="s">
        <v>36</v>
      </c>
      <c r="F22" s="17">
        <v>20</v>
      </c>
      <c r="G22" s="17">
        <v>0</v>
      </c>
      <c r="H22" s="17">
        <v>126.5</v>
      </c>
      <c r="I22" s="17">
        <v>110.0</v>
      </c>
      <c r="J22" s="17">
        <v>126.5</v>
      </c>
      <c r="K22" s="17"/>
      <c r="L22" s="17">
        <f>K22*J22</f>
        <v>0</v>
      </c>
    </row>
    <row r="23" spans="1:12">
      <c r="B23" s="17">
        <v>55168</v>
      </c>
      <c r="C23" s="18">
        <v>4607168314251</v>
      </c>
      <c r="D23" s="19" t="s">
        <v>21</v>
      </c>
      <c r="E23" s="17" t="s">
        <v>37</v>
      </c>
      <c r="F23" s="17">
        <v>11</v>
      </c>
      <c r="G23" s="17">
        <v>0</v>
      </c>
      <c r="H23" s="17">
        <v>91.0</v>
      </c>
      <c r="I23" s="17">
        <v>79.0</v>
      </c>
      <c r="J23" s="17">
        <v>91.0</v>
      </c>
      <c r="K23" s="17"/>
      <c r="L23" s="17">
        <f>K23*J23</f>
        <v>0</v>
      </c>
    </row>
    <row r="24" spans="1:12">
      <c r="B24" s="17">
        <v>55169</v>
      </c>
      <c r="C24" s="18">
        <v>4607168314268</v>
      </c>
      <c r="D24" s="19" t="s">
        <v>21</v>
      </c>
      <c r="E24" s="17" t="s">
        <v>38</v>
      </c>
      <c r="F24" s="17">
        <v>1</v>
      </c>
      <c r="G24" s="17">
        <v>0</v>
      </c>
      <c r="H24" s="17">
        <v>119.5</v>
      </c>
      <c r="I24" s="17">
        <v>104.0</v>
      </c>
      <c r="J24" s="17">
        <v>119.5</v>
      </c>
      <c r="K24" s="17"/>
      <c r="L24" s="17">
        <f>K24*J24</f>
        <v>0</v>
      </c>
    </row>
    <row r="25" spans="1:12">
      <c r="B25" s="17">
        <v>136058</v>
      </c>
      <c r="C25" s="18">
        <v>10040605</v>
      </c>
      <c r="D25" s="19" t="s">
        <v>21</v>
      </c>
      <c r="E25" s="17" t="s">
        <v>39</v>
      </c>
      <c r="F25" s="17">
        <v>23</v>
      </c>
      <c r="G25" s="17">
        <v>0</v>
      </c>
      <c r="H25" s="17">
        <v>188.5</v>
      </c>
      <c r="I25" s="17">
        <v>164.0</v>
      </c>
      <c r="J25" s="17">
        <v>188.5</v>
      </c>
      <c r="K25" s="17"/>
      <c r="L25" s="17">
        <f>K25*J25</f>
        <v>0</v>
      </c>
    </row>
    <row r="26" spans="1:12">
      <c r="B26" s="17">
        <v>55044</v>
      </c>
      <c r="C26" s="18">
        <v>4607168313216</v>
      </c>
      <c r="D26" s="19" t="s">
        <v>21</v>
      </c>
      <c r="E26" s="17" t="s">
        <v>40</v>
      </c>
      <c r="F26" s="17">
        <v>27</v>
      </c>
      <c r="G26" s="17">
        <v>0</v>
      </c>
      <c r="H26" s="17">
        <v>147.0</v>
      </c>
      <c r="I26" s="17">
        <v>128.0</v>
      </c>
      <c r="J26" s="17">
        <v>147.0</v>
      </c>
      <c r="K26" s="17"/>
      <c r="L26" s="17">
        <f>K26*J26</f>
        <v>0</v>
      </c>
    </row>
    <row r="27" spans="1:12">
      <c r="B27" s="17">
        <v>136218</v>
      </c>
      <c r="C27" s="18" t="s">
        <v>41</v>
      </c>
      <c r="D27" s="19" t="s">
        <v>21</v>
      </c>
      <c r="E27" s="17" t="s">
        <v>42</v>
      </c>
      <c r="F27" s="17">
        <v>21</v>
      </c>
      <c r="G27" s="17">
        <v>0</v>
      </c>
      <c r="H27" s="17">
        <v>135.5</v>
      </c>
      <c r="I27" s="17">
        <v>118.0</v>
      </c>
      <c r="J27" s="17">
        <v>135.5</v>
      </c>
      <c r="K27" s="17"/>
      <c r="L27" s="17">
        <f>K27*J27</f>
        <v>0</v>
      </c>
    </row>
    <row r="28" spans="1:12">
      <c r="B28" s="17">
        <v>136059</v>
      </c>
      <c r="C28" s="18" t="s">
        <v>43</v>
      </c>
      <c r="D28" s="19" t="s">
        <v>21</v>
      </c>
      <c r="E28" s="17" t="s">
        <v>44</v>
      </c>
      <c r="F28" s="17">
        <v>23</v>
      </c>
      <c r="G28" s="17">
        <v>0</v>
      </c>
      <c r="H28" s="17">
        <v>213.0</v>
      </c>
      <c r="I28" s="17">
        <v>185.0</v>
      </c>
      <c r="J28" s="17">
        <v>213.0</v>
      </c>
      <c r="K28" s="17"/>
      <c r="L28" s="17">
        <f>K28*J28</f>
        <v>0</v>
      </c>
    </row>
    <row r="29" spans="1:12">
      <c r="B29" s="17">
        <v>136060</v>
      </c>
      <c r="C29" s="18" t="s">
        <v>45</v>
      </c>
      <c r="D29" s="19" t="s">
        <v>21</v>
      </c>
      <c r="E29" s="17" t="s">
        <v>46</v>
      </c>
      <c r="F29" s="17">
        <v>26</v>
      </c>
      <c r="G29" s="17">
        <v>0</v>
      </c>
      <c r="H29" s="17">
        <v>183.0</v>
      </c>
      <c r="I29" s="17">
        <v>159.0</v>
      </c>
      <c r="J29" s="17">
        <v>183.0</v>
      </c>
      <c r="K29" s="17"/>
      <c r="L29" s="17">
        <f>K29*J29</f>
        <v>0</v>
      </c>
    </row>
    <row r="30" spans="1:12">
      <c r="B30" s="17">
        <v>55090</v>
      </c>
      <c r="C30" s="18">
        <v>4607168313186</v>
      </c>
      <c r="D30" s="19" t="s">
        <v>21</v>
      </c>
      <c r="E30" s="17" t="s">
        <v>47</v>
      </c>
      <c r="F30" s="17">
        <v>44</v>
      </c>
      <c r="G30" s="17">
        <v>0</v>
      </c>
      <c r="H30" s="17">
        <v>170.0</v>
      </c>
      <c r="I30" s="17">
        <v>148.0</v>
      </c>
      <c r="J30" s="17">
        <v>170.0</v>
      </c>
      <c r="K30" s="17"/>
      <c r="L30" s="17">
        <f>K30*J30</f>
        <v>0</v>
      </c>
    </row>
    <row r="31" spans="1:12">
      <c r="B31" s="16" t="s">
        <v>48</v>
      </c>
      <c r="C31" s="18"/>
      <c r="D31" s="19"/>
      <c r="E31" s="17"/>
      <c r="F31" s="17"/>
      <c r="G31" s="17"/>
      <c r="H31" s="17"/>
      <c r="I31" s="17"/>
      <c r="J31" s="17"/>
      <c r="K31" s="17"/>
      <c r="L31" s="17"/>
    </row>
    <row r="32" spans="1:12">
      <c r="B32" s="17">
        <v>134833</v>
      </c>
      <c r="C32" s="18" t="s">
        <v>49</v>
      </c>
      <c r="D32" s="19" t="s">
        <v>21</v>
      </c>
      <c r="E32" s="17" t="s">
        <v>50</v>
      </c>
      <c r="F32" s="17">
        <v>2</v>
      </c>
      <c r="G32" s="17">
        <v>0</v>
      </c>
      <c r="H32" s="17">
        <v>345.0</v>
      </c>
      <c r="I32" s="17">
        <v>300.0</v>
      </c>
      <c r="J32" s="17">
        <v>345.0</v>
      </c>
      <c r="K32" s="17"/>
      <c r="L32" s="17">
        <f>K32*J32</f>
        <v>0</v>
      </c>
    </row>
    <row r="33" spans="1:12">
      <c r="B33" s="16" t="s">
        <v>51</v>
      </c>
      <c r="C33" s="18"/>
      <c r="D33" s="19"/>
      <c r="E33" s="17"/>
      <c r="F33" s="17"/>
      <c r="G33" s="17"/>
      <c r="H33" s="17"/>
      <c r="I33" s="17"/>
      <c r="J33" s="17"/>
      <c r="K33" s="17"/>
      <c r="L33" s="17"/>
    </row>
    <row r="34" spans="1:12">
      <c r="B34" s="17">
        <v>123574</v>
      </c>
      <c r="C34" s="18" t="s">
        <v>52</v>
      </c>
      <c r="D34" s="19" t="s">
        <v>21</v>
      </c>
      <c r="E34" s="17" t="s">
        <v>53</v>
      </c>
      <c r="F34" s="17">
        <v>34</v>
      </c>
      <c r="G34" s="17">
        <v>0</v>
      </c>
      <c r="H34" s="17">
        <v>135.5</v>
      </c>
      <c r="I34" s="17">
        <v>118.0</v>
      </c>
      <c r="J34" s="17">
        <v>135.5</v>
      </c>
      <c r="K34" s="17"/>
      <c r="L34" s="17">
        <f>K34*J34</f>
        <v>0</v>
      </c>
    </row>
    <row r="35" spans="1:12">
      <c r="B35" s="17">
        <v>123575</v>
      </c>
      <c r="C35" s="18" t="s">
        <v>54</v>
      </c>
      <c r="D35" s="19" t="s">
        <v>21</v>
      </c>
      <c r="E35" s="17" t="s">
        <v>55</v>
      </c>
      <c r="F35" s="17">
        <v>1</v>
      </c>
      <c r="G35" s="17">
        <v>0</v>
      </c>
      <c r="H35" s="17">
        <v>214.0</v>
      </c>
      <c r="I35" s="17">
        <v>186.0</v>
      </c>
      <c r="J35" s="17">
        <v>214.0</v>
      </c>
      <c r="K35" s="17"/>
      <c r="L35" s="17">
        <f>K35*J35</f>
        <v>0</v>
      </c>
    </row>
    <row r="36" spans="1:12">
      <c r="B36" s="17">
        <v>136213</v>
      </c>
      <c r="C36" s="18" t="s">
        <v>56</v>
      </c>
      <c r="D36" s="19" t="s">
        <v>21</v>
      </c>
      <c r="E36" s="17" t="s">
        <v>57</v>
      </c>
      <c r="F36" s="17">
        <v>21</v>
      </c>
      <c r="G36" s="17">
        <v>0</v>
      </c>
      <c r="H36" s="17">
        <v>253.0</v>
      </c>
      <c r="I36" s="17">
        <v>220.0</v>
      </c>
      <c r="J36" s="17">
        <v>253.0</v>
      </c>
      <c r="K36" s="17"/>
      <c r="L36" s="17">
        <f>K36*J36</f>
        <v>0</v>
      </c>
    </row>
    <row r="37" spans="1:12">
      <c r="B37" s="17">
        <v>123576</v>
      </c>
      <c r="C37" s="18" t="s">
        <v>58</v>
      </c>
      <c r="D37" s="19" t="s">
        <v>21</v>
      </c>
      <c r="E37" s="17" t="s">
        <v>59</v>
      </c>
      <c r="F37" s="17">
        <v>15</v>
      </c>
      <c r="G37" s="17">
        <v>0</v>
      </c>
      <c r="H37" s="17">
        <v>214.0</v>
      </c>
      <c r="I37" s="17">
        <v>186.0</v>
      </c>
      <c r="J37" s="17">
        <v>214.0</v>
      </c>
      <c r="K37" s="17"/>
      <c r="L37" s="17">
        <f>K37*J37</f>
        <v>0</v>
      </c>
    </row>
    <row r="38" spans="1:12">
      <c r="B38" s="17">
        <v>54808</v>
      </c>
      <c r="C38" s="18" t="s">
        <v>60</v>
      </c>
      <c r="D38" s="19" t="s">
        <v>21</v>
      </c>
      <c r="E38" s="17" t="s">
        <v>61</v>
      </c>
      <c r="F38" s="17">
        <v>5</v>
      </c>
      <c r="G38" s="17">
        <v>0</v>
      </c>
      <c r="H38" s="17">
        <v>954.5</v>
      </c>
      <c r="I38" s="17">
        <v>830.0</v>
      </c>
      <c r="J38" s="17">
        <v>954.5</v>
      </c>
      <c r="K38" s="17"/>
      <c r="L38" s="17">
        <f>K38*J38</f>
        <v>0</v>
      </c>
    </row>
    <row r="39" spans="1:12">
      <c r="B39" s="17">
        <v>54774</v>
      </c>
      <c r="C39" s="18" t="s">
        <v>62</v>
      </c>
      <c r="D39" s="19" t="s">
        <v>21</v>
      </c>
      <c r="E39" s="17" t="s">
        <v>63</v>
      </c>
      <c r="F39" s="17">
        <v>6</v>
      </c>
      <c r="G39" s="17">
        <v>0</v>
      </c>
      <c r="H39" s="17">
        <v>1037.5</v>
      </c>
      <c r="I39" s="17">
        <v>902.0</v>
      </c>
      <c r="J39" s="17">
        <v>1037.5</v>
      </c>
      <c r="K39" s="17"/>
      <c r="L39" s="17">
        <f>K39*J39</f>
        <v>0</v>
      </c>
    </row>
    <row r="40" spans="1:12">
      <c r="B40" s="17">
        <v>54784</v>
      </c>
      <c r="C40" s="18" t="s">
        <v>64</v>
      </c>
      <c r="D40" s="19" t="s">
        <v>21</v>
      </c>
      <c r="E40" s="17" t="s">
        <v>65</v>
      </c>
      <c r="F40" s="17">
        <v>1</v>
      </c>
      <c r="G40" s="17">
        <v>0</v>
      </c>
      <c r="H40" s="17">
        <v>1037.5</v>
      </c>
      <c r="I40" s="17">
        <v>902.0</v>
      </c>
      <c r="J40" s="17">
        <v>1037.5</v>
      </c>
      <c r="K40" s="17"/>
      <c r="L40" s="17">
        <f>K40*J40</f>
        <v>0</v>
      </c>
    </row>
    <row r="41" spans="1:12">
      <c r="B41" s="17">
        <v>136216</v>
      </c>
      <c r="C41" s="18" t="s">
        <v>66</v>
      </c>
      <c r="D41" s="19" t="s">
        <v>21</v>
      </c>
      <c r="E41" s="17" t="s">
        <v>67</v>
      </c>
      <c r="F41" s="17">
        <v>23</v>
      </c>
      <c r="G41" s="17">
        <v>0</v>
      </c>
      <c r="H41" s="17">
        <v>524.5</v>
      </c>
      <c r="I41" s="17">
        <v>456.0</v>
      </c>
      <c r="J41" s="17">
        <v>524.5</v>
      </c>
      <c r="K41" s="17"/>
      <c r="L41" s="17">
        <f>K41*J41</f>
        <v>0</v>
      </c>
    </row>
    <row r="42" spans="1:12">
      <c r="B42" s="17">
        <v>123581</v>
      </c>
      <c r="C42" s="18" t="s">
        <v>68</v>
      </c>
      <c r="D42" s="19" t="s">
        <v>21</v>
      </c>
      <c r="E42" s="17" t="s">
        <v>69</v>
      </c>
      <c r="F42" s="17">
        <v>1</v>
      </c>
      <c r="G42" s="17">
        <v>0</v>
      </c>
      <c r="H42" s="17">
        <v>563.5</v>
      </c>
      <c r="I42" s="17">
        <v>490.0</v>
      </c>
      <c r="J42" s="17">
        <v>563.5</v>
      </c>
      <c r="K42" s="17"/>
      <c r="L42" s="17">
        <f>K42*J42</f>
        <v>0</v>
      </c>
    </row>
    <row r="43" spans="1:12">
      <c r="B43" s="17">
        <v>123582</v>
      </c>
      <c r="C43" s="18" t="s">
        <v>70</v>
      </c>
      <c r="D43" s="19" t="s">
        <v>21</v>
      </c>
      <c r="E43" s="17" t="s">
        <v>71</v>
      </c>
      <c r="F43" s="17">
        <v>9</v>
      </c>
      <c r="G43" s="17">
        <v>0</v>
      </c>
      <c r="H43" s="17">
        <v>524.5</v>
      </c>
      <c r="I43" s="17">
        <v>456.0</v>
      </c>
      <c r="J43" s="17">
        <v>524.5</v>
      </c>
      <c r="K43" s="17"/>
      <c r="L43" s="17">
        <f>K43*J43</f>
        <v>0</v>
      </c>
    </row>
    <row r="44" spans="1:12">
      <c r="B44" s="17">
        <v>123572</v>
      </c>
      <c r="C44" s="18" t="s">
        <v>72</v>
      </c>
      <c r="D44" s="19" t="s">
        <v>21</v>
      </c>
      <c r="E44" s="17" t="s">
        <v>73</v>
      </c>
      <c r="F44" s="17">
        <v>73</v>
      </c>
      <c r="G44" s="17">
        <v>0</v>
      </c>
      <c r="H44" s="17">
        <v>196.5</v>
      </c>
      <c r="I44" s="17">
        <v>171.0</v>
      </c>
      <c r="J44" s="17">
        <v>196.5</v>
      </c>
      <c r="K44" s="17"/>
      <c r="L44" s="17">
        <f>K44*J44</f>
        <v>0</v>
      </c>
    </row>
    <row r="45" spans="1:12">
      <c r="B45" s="17">
        <v>97755</v>
      </c>
      <c r="C45" s="18" t="s">
        <v>74</v>
      </c>
      <c r="D45" s="19" t="s">
        <v>21</v>
      </c>
      <c r="E45" s="17" t="s">
        <v>75</v>
      </c>
      <c r="F45" s="17">
        <v>3</v>
      </c>
      <c r="G45" s="17">
        <v>0</v>
      </c>
      <c r="H45" s="17">
        <v>1350.0</v>
      </c>
      <c r="I45" s="17">
        <v>1174.0</v>
      </c>
      <c r="J45" s="17">
        <v>1350.0</v>
      </c>
      <c r="K45" s="17"/>
      <c r="L45" s="17">
        <f>K45*J45</f>
        <v>0</v>
      </c>
    </row>
    <row r="46" spans="1:12">
      <c r="B46" s="16" t="s">
        <v>76</v>
      </c>
      <c r="C46" s="18"/>
      <c r="D46" s="19"/>
      <c r="E46" s="17"/>
      <c r="F46" s="17"/>
      <c r="G46" s="17"/>
      <c r="H46" s="17"/>
      <c r="I46" s="17"/>
      <c r="J46" s="17"/>
      <c r="K46" s="17"/>
      <c r="L46" s="17"/>
    </row>
    <row r="47" spans="1:12">
      <c r="B47" s="16" t="s">
        <v>77</v>
      </c>
      <c r="C47" s="18"/>
      <c r="D47" s="19"/>
      <c r="E47" s="17"/>
      <c r="F47" s="17"/>
      <c r="G47" s="17"/>
      <c r="H47" s="17"/>
      <c r="I47" s="17"/>
      <c r="J47" s="17"/>
      <c r="K47" s="17"/>
      <c r="L47" s="17"/>
    </row>
    <row r="48" spans="1:12">
      <c r="B48" s="17">
        <v>73326</v>
      </c>
      <c r="C48" s="18" t="s">
        <v>78</v>
      </c>
      <c r="D48" s="19" t="s">
        <v>21</v>
      </c>
      <c r="E48" s="17" t="s">
        <v>79</v>
      </c>
      <c r="F48" s="17">
        <v>168</v>
      </c>
      <c r="G48" s="17">
        <v>0</v>
      </c>
      <c r="H48" s="17">
        <v>75.0</v>
      </c>
      <c r="I48" s="17">
        <v>65.03</v>
      </c>
      <c r="J48" s="17">
        <v>75.0</v>
      </c>
      <c r="K48" s="17"/>
      <c r="L48" s="17">
        <f>K48*J48</f>
        <v>0</v>
      </c>
    </row>
    <row r="49" spans="1:12">
      <c r="B49" s="16" t="s">
        <v>80</v>
      </c>
      <c r="C49" s="18"/>
      <c r="D49" s="19"/>
      <c r="E49" s="17"/>
      <c r="F49" s="17"/>
      <c r="G49" s="17"/>
      <c r="H49" s="17"/>
      <c r="I49" s="17"/>
      <c r="J49" s="17"/>
      <c r="K49" s="17"/>
      <c r="L49" s="17"/>
    </row>
    <row r="50" spans="1:12">
      <c r="B50" s="17">
        <v>134286</v>
      </c>
      <c r="C50" s="18" t="s">
        <v>81</v>
      </c>
      <c r="D50" s="19" t="s">
        <v>21</v>
      </c>
      <c r="E50" s="17" t="s">
        <v>82</v>
      </c>
      <c r="F50" s="17">
        <v>32</v>
      </c>
      <c r="G50" s="17">
        <v>0</v>
      </c>
      <c r="H50" s="17">
        <v>57.5</v>
      </c>
      <c r="I50" s="17">
        <v>50.0</v>
      </c>
      <c r="J50" s="17">
        <v>57.5</v>
      </c>
      <c r="K50" s="17"/>
      <c r="L50" s="17">
        <f>K50*J50</f>
        <v>0</v>
      </c>
    </row>
    <row r="51" spans="1:12">
      <c r="B51" s="17">
        <v>88238</v>
      </c>
      <c r="C51" s="18" t="s">
        <v>83</v>
      </c>
      <c r="D51" s="19" t="s">
        <v>21</v>
      </c>
      <c r="E51" s="17" t="s">
        <v>84</v>
      </c>
      <c r="F51" s="17">
        <v>67</v>
      </c>
      <c r="G51" s="17">
        <v>0</v>
      </c>
      <c r="H51" s="17">
        <v>22.0</v>
      </c>
      <c r="I51" s="17">
        <v>19.0</v>
      </c>
      <c r="J51" s="17">
        <v>22.0</v>
      </c>
      <c r="K51" s="17"/>
      <c r="L51" s="17">
        <f>K51*J51</f>
        <v>0</v>
      </c>
    </row>
    <row r="52" spans="1:12">
      <c r="B52" s="16" t="s">
        <v>85</v>
      </c>
      <c r="C52" s="18"/>
      <c r="D52" s="19"/>
      <c r="E52" s="17"/>
      <c r="F52" s="17"/>
      <c r="G52" s="17"/>
      <c r="H52" s="17"/>
      <c r="I52" s="17"/>
      <c r="J52" s="17"/>
      <c r="K52" s="17"/>
      <c r="L52" s="17"/>
    </row>
    <row r="53" spans="1:12">
      <c r="B53" s="16" t="s">
        <v>86</v>
      </c>
      <c r="C53" s="18"/>
      <c r="D53" s="19"/>
      <c r="E53" s="17"/>
      <c r="F53" s="17"/>
      <c r="G53" s="17"/>
      <c r="H53" s="17"/>
      <c r="I53" s="17"/>
      <c r="J53" s="17"/>
      <c r="K53" s="17"/>
      <c r="L53" s="17"/>
    </row>
    <row r="54" spans="1:12">
      <c r="B54" s="17">
        <v>46128</v>
      </c>
      <c r="C54" s="18" t="s">
        <v>87</v>
      </c>
      <c r="D54" s="19" t="s">
        <v>21</v>
      </c>
      <c r="E54" s="17" t="s">
        <v>88</v>
      </c>
      <c r="F54" s="17">
        <v>1</v>
      </c>
      <c r="G54" s="17">
        <v>0</v>
      </c>
      <c r="H54" s="17">
        <v>1737.5</v>
      </c>
      <c r="I54" s="17">
        <v>1511.0</v>
      </c>
      <c r="J54" s="17">
        <v>1737.5</v>
      </c>
      <c r="K54" s="17"/>
      <c r="L54" s="17">
        <f>K54*J54</f>
        <v>0</v>
      </c>
    </row>
    <row r="55" spans="1:12">
      <c r="B55" s="16" t="s">
        <v>89</v>
      </c>
      <c r="C55" s="18"/>
      <c r="D55" s="19"/>
      <c r="E55" s="17"/>
      <c r="F55" s="17"/>
      <c r="G55" s="17"/>
      <c r="H55" s="17"/>
      <c r="I55" s="17"/>
      <c r="J55" s="17"/>
      <c r="K55" s="17"/>
      <c r="L55" s="17"/>
    </row>
    <row r="56" spans="1:12">
      <c r="B56" s="17">
        <v>88565</v>
      </c>
      <c r="C56" s="18" t="s">
        <v>90</v>
      </c>
      <c r="D56" s="19" t="s">
        <v>21</v>
      </c>
      <c r="E56" s="17" t="s">
        <v>91</v>
      </c>
      <c r="F56" s="17">
        <v>7</v>
      </c>
      <c r="G56" s="17">
        <v>0</v>
      </c>
      <c r="H56" s="17">
        <v>84.5</v>
      </c>
      <c r="I56" s="17">
        <v>73.33</v>
      </c>
      <c r="J56" s="17">
        <v>84.5</v>
      </c>
      <c r="K56" s="17"/>
      <c r="L56" s="17">
        <f>K56*J56</f>
        <v>0</v>
      </c>
    </row>
    <row r="57" spans="1:12">
      <c r="B57" s="16" t="s">
        <v>92</v>
      </c>
      <c r="C57" s="18"/>
      <c r="D57" s="19"/>
      <c r="E57" s="17"/>
      <c r="F57" s="17"/>
      <c r="G57" s="17"/>
      <c r="H57" s="17"/>
      <c r="I57" s="17"/>
      <c r="J57" s="17"/>
      <c r="K57" s="17"/>
      <c r="L57" s="17"/>
    </row>
    <row r="58" spans="1:12">
      <c r="B58" s="17">
        <v>45940</v>
      </c>
      <c r="C58" s="18" t="s">
        <v>93</v>
      </c>
      <c r="D58" s="19" t="s">
        <v>21</v>
      </c>
      <c r="E58" s="17" t="s">
        <v>94</v>
      </c>
      <c r="F58" s="17">
        <v>2</v>
      </c>
      <c r="G58" s="17">
        <v>0</v>
      </c>
      <c r="H58" s="17">
        <v>3124.5</v>
      </c>
      <c r="I58" s="17">
        <v>2717.0</v>
      </c>
      <c r="J58" s="17">
        <v>3124.5</v>
      </c>
      <c r="K58" s="17"/>
      <c r="L58" s="17">
        <f>K58*J58</f>
        <v>0</v>
      </c>
    </row>
    <row r="59" spans="1:12">
      <c r="B59" s="16" t="s">
        <v>95</v>
      </c>
      <c r="C59" s="18"/>
      <c r="D59" s="19"/>
      <c r="E59" s="17"/>
      <c r="F59" s="17"/>
      <c r="G59" s="17"/>
      <c r="H59" s="17"/>
      <c r="I59" s="17"/>
      <c r="J59" s="17"/>
      <c r="K59" s="17"/>
      <c r="L59" s="17"/>
    </row>
    <row r="60" spans="1:12">
      <c r="B60" s="17">
        <v>73303</v>
      </c>
      <c r="C60" s="18" t="s">
        <v>96</v>
      </c>
      <c r="D60" s="19" t="s">
        <v>21</v>
      </c>
      <c r="E60" s="17" t="s">
        <v>97</v>
      </c>
      <c r="F60" s="17">
        <v>5</v>
      </c>
      <c r="G60" s="17">
        <v>0</v>
      </c>
      <c r="H60" s="17">
        <v>939.5</v>
      </c>
      <c r="I60" s="17">
        <v>817.0</v>
      </c>
      <c r="J60" s="17">
        <v>939.5</v>
      </c>
      <c r="K60" s="17"/>
      <c r="L60" s="17">
        <f>K60*J60</f>
        <v>0</v>
      </c>
    </row>
    <row r="61" spans="1:12">
      <c r="B61" s="17">
        <v>73309</v>
      </c>
      <c r="C61" s="18" t="s">
        <v>98</v>
      </c>
      <c r="D61" s="19" t="s">
        <v>21</v>
      </c>
      <c r="E61" s="17" t="s">
        <v>99</v>
      </c>
      <c r="F61" s="17">
        <v>26</v>
      </c>
      <c r="G61" s="17">
        <v>0</v>
      </c>
      <c r="H61" s="17">
        <v>939.5</v>
      </c>
      <c r="I61" s="17">
        <v>817.0</v>
      </c>
      <c r="J61" s="17">
        <v>939.5</v>
      </c>
      <c r="K61" s="17"/>
      <c r="L61" s="17">
        <f>K61*J61</f>
        <v>0</v>
      </c>
    </row>
    <row r="62" spans="1:12">
      <c r="B62" s="16" t="s">
        <v>100</v>
      </c>
      <c r="C62" s="18"/>
      <c r="D62" s="19"/>
      <c r="E62" s="17"/>
      <c r="F62" s="17"/>
      <c r="G62" s="17"/>
      <c r="H62" s="17"/>
      <c r="I62" s="17"/>
      <c r="J62" s="17"/>
      <c r="K62" s="17"/>
      <c r="L62" s="17"/>
    </row>
    <row r="63" spans="1:12">
      <c r="B63" s="16" t="s">
        <v>101</v>
      </c>
      <c r="C63" s="18"/>
      <c r="D63" s="19"/>
      <c r="E63" s="17"/>
      <c r="F63" s="17"/>
      <c r="G63" s="17"/>
      <c r="H63" s="17"/>
      <c r="I63" s="17"/>
      <c r="J63" s="17"/>
      <c r="K63" s="17"/>
      <c r="L63" s="17"/>
    </row>
    <row r="64" spans="1:12">
      <c r="B64" s="17">
        <v>74425</v>
      </c>
      <c r="C64" s="18" t="s">
        <v>102</v>
      </c>
      <c r="D64" s="19" t="s">
        <v>21</v>
      </c>
      <c r="E64" s="17" t="s">
        <v>103</v>
      </c>
      <c r="F64" s="17">
        <v>15</v>
      </c>
      <c r="G64" s="17">
        <v>0</v>
      </c>
      <c r="H64" s="17">
        <v>33.5</v>
      </c>
      <c r="I64" s="17">
        <v>29.0</v>
      </c>
      <c r="J64" s="17">
        <v>33.5</v>
      </c>
      <c r="K64" s="17"/>
      <c r="L64" s="17">
        <f>K64*J64</f>
        <v>0</v>
      </c>
    </row>
    <row r="65" spans="1:12">
      <c r="B65" s="16" t="s">
        <v>104</v>
      </c>
      <c r="C65" s="18"/>
      <c r="D65" s="19"/>
      <c r="E65" s="17"/>
      <c r="F65" s="17"/>
      <c r="G65" s="17"/>
      <c r="H65" s="17"/>
      <c r="I65" s="17"/>
      <c r="J65" s="17"/>
      <c r="K65" s="17"/>
      <c r="L65" s="17"/>
    </row>
    <row r="66" spans="1:12">
      <c r="B66" s="17">
        <v>133037</v>
      </c>
      <c r="C66" s="18">
        <v>5107</v>
      </c>
      <c r="D66" s="19" t="s">
        <v>21</v>
      </c>
      <c r="E66" s="17" t="s">
        <v>105</v>
      </c>
      <c r="F66" s="17">
        <v>3</v>
      </c>
      <c r="G66" s="17">
        <v>0</v>
      </c>
      <c r="H66" s="17">
        <v>1187.0</v>
      </c>
      <c r="I66" s="17">
        <v>1032.0</v>
      </c>
      <c r="J66" s="17">
        <v>1187.0</v>
      </c>
      <c r="K66" s="17"/>
      <c r="L66" s="17">
        <f>K66*J66</f>
        <v>0</v>
      </c>
    </row>
    <row r="67" spans="1:12">
      <c r="B67" s="16" t="s">
        <v>106</v>
      </c>
      <c r="C67" s="18"/>
      <c r="D67" s="19"/>
      <c r="E67" s="17"/>
      <c r="F67" s="17"/>
      <c r="G67" s="17"/>
      <c r="H67" s="17"/>
      <c r="I67" s="17"/>
      <c r="J67" s="17"/>
      <c r="K67" s="17"/>
      <c r="L67" s="17"/>
    </row>
    <row r="68" spans="1:12">
      <c r="B68" s="17">
        <v>141411</v>
      </c>
      <c r="C68" s="18">
        <v>40541</v>
      </c>
      <c r="D68" s="19" t="s">
        <v>21</v>
      </c>
      <c r="E68" s="17" t="s">
        <v>107</v>
      </c>
      <c r="F68" s="17">
        <v>1</v>
      </c>
      <c r="G68" s="17">
        <v>0</v>
      </c>
      <c r="H68" s="17">
        <v>276.0</v>
      </c>
      <c r="I68" s="17">
        <v>240.0</v>
      </c>
      <c r="J68" s="17">
        <v>276.0</v>
      </c>
      <c r="K68" s="17"/>
      <c r="L68" s="17">
        <f>K68*J68</f>
        <v>0</v>
      </c>
    </row>
    <row r="69" spans="1:12">
      <c r="B69" s="17">
        <v>130753</v>
      </c>
      <c r="C69" s="18" t="s">
        <v>108</v>
      </c>
      <c r="D69" s="19" t="s">
        <v>21</v>
      </c>
      <c r="E69" s="17" t="s">
        <v>109</v>
      </c>
      <c r="F69" s="17">
        <v>2</v>
      </c>
      <c r="G69" s="17">
        <v>0</v>
      </c>
      <c r="H69" s="17">
        <v>4600.0</v>
      </c>
      <c r="I69" s="17">
        <v>4000.0</v>
      </c>
      <c r="J69" s="17">
        <v>4600.0</v>
      </c>
      <c r="K69" s="17"/>
      <c r="L69" s="17">
        <f>K69*J69</f>
        <v>0</v>
      </c>
    </row>
    <row r="70" spans="1:12">
      <c r="B70" s="16" t="s">
        <v>110</v>
      </c>
      <c r="C70" s="18"/>
      <c r="D70" s="19"/>
      <c r="E70" s="17"/>
      <c r="F70" s="17"/>
      <c r="G70" s="17"/>
      <c r="H70" s="17"/>
      <c r="I70" s="17"/>
      <c r="J70" s="17"/>
      <c r="K70" s="17"/>
      <c r="L70" s="17"/>
    </row>
    <row r="71" spans="1:12">
      <c r="B71" s="16" t="s">
        <v>111</v>
      </c>
      <c r="C71" s="18"/>
      <c r="D71" s="19"/>
      <c r="E71" s="17"/>
      <c r="F71" s="17"/>
      <c r="G71" s="17"/>
      <c r="H71" s="17"/>
      <c r="I71" s="17"/>
      <c r="J71" s="17"/>
      <c r="K71" s="17"/>
      <c r="L71" s="17"/>
    </row>
    <row r="72" spans="1:12">
      <c r="B72" s="16" t="s">
        <v>112</v>
      </c>
      <c r="C72" s="18"/>
      <c r="D72" s="19"/>
      <c r="E72" s="17"/>
      <c r="F72" s="17"/>
      <c r="G72" s="17"/>
      <c r="H72" s="17"/>
      <c r="I72" s="17"/>
      <c r="J72" s="17"/>
      <c r="K72" s="17"/>
      <c r="L72" s="17"/>
    </row>
    <row r="73" spans="1:12">
      <c r="B73" s="17">
        <v>91204</v>
      </c>
      <c r="C73" s="18" t="s">
        <v>113</v>
      </c>
      <c r="D73" s="19" t="s">
        <v>21</v>
      </c>
      <c r="E73" s="17" t="s">
        <v>114</v>
      </c>
      <c r="F73" s="17">
        <v>290</v>
      </c>
      <c r="G73" s="17">
        <v>0</v>
      </c>
      <c r="H73" s="17">
        <v>26.0</v>
      </c>
      <c r="I73" s="17">
        <v>22.5</v>
      </c>
      <c r="J73" s="17">
        <v>26.0</v>
      </c>
      <c r="K73" s="17"/>
      <c r="L73" s="17">
        <f>K73*J73</f>
        <v>0</v>
      </c>
    </row>
    <row r="74" spans="1:12">
      <c r="B74" s="16" t="s">
        <v>115</v>
      </c>
      <c r="C74" s="18"/>
      <c r="D74" s="19"/>
      <c r="E74" s="17"/>
      <c r="F74" s="17"/>
      <c r="G74" s="17"/>
      <c r="H74" s="17"/>
      <c r="I74" s="17"/>
      <c r="J74" s="17"/>
      <c r="K74" s="17"/>
      <c r="L74" s="17"/>
    </row>
    <row r="75" spans="1:12">
      <c r="B75" s="17">
        <v>135311</v>
      </c>
      <c r="C75" s="18" t="s">
        <v>116</v>
      </c>
      <c r="D75" s="19" t="s">
        <v>21</v>
      </c>
      <c r="E75" s="17" t="s">
        <v>117</v>
      </c>
      <c r="F75" s="17">
        <v>6</v>
      </c>
      <c r="G75" s="17">
        <v>0</v>
      </c>
      <c r="H75" s="17">
        <v>368.0</v>
      </c>
      <c r="I75" s="17">
        <v>320.0</v>
      </c>
      <c r="J75" s="17">
        <v>368.0</v>
      </c>
      <c r="K75" s="17"/>
      <c r="L75" s="17">
        <f>K75*J75</f>
        <v>0</v>
      </c>
    </row>
    <row r="76" spans="1:12">
      <c r="B76" s="16" t="s">
        <v>118</v>
      </c>
      <c r="C76" s="18"/>
      <c r="D76" s="19"/>
      <c r="E76" s="17"/>
      <c r="F76" s="17"/>
      <c r="G76" s="17"/>
      <c r="H76" s="17"/>
      <c r="I76" s="17"/>
      <c r="J76" s="17"/>
      <c r="K76" s="17"/>
      <c r="L76" s="17"/>
    </row>
    <row r="77" spans="1:12">
      <c r="B77" s="16" t="s">
        <v>119</v>
      </c>
      <c r="C77" s="18"/>
      <c r="D77" s="19"/>
      <c r="E77" s="17"/>
      <c r="F77" s="17"/>
      <c r="G77" s="17"/>
      <c r="H77" s="17"/>
      <c r="I77" s="17"/>
      <c r="J77" s="17"/>
      <c r="K77" s="17"/>
      <c r="L77" s="17"/>
    </row>
    <row r="78" spans="1:12">
      <c r="B78" s="17">
        <v>72650</v>
      </c>
      <c r="C78" s="18" t="s">
        <v>120</v>
      </c>
      <c r="D78" s="19" t="s">
        <v>21</v>
      </c>
      <c r="E78" s="17" t="s">
        <v>121</v>
      </c>
      <c r="F78" s="17">
        <v>13</v>
      </c>
      <c r="G78" s="17">
        <v>0</v>
      </c>
      <c r="H78" s="17">
        <v>1725.0</v>
      </c>
      <c r="I78" s="17">
        <v>1500.0</v>
      </c>
      <c r="J78" s="17">
        <v>1725.0</v>
      </c>
      <c r="K78" s="17"/>
      <c r="L78" s="17">
        <f>K78*J78</f>
        <v>0</v>
      </c>
    </row>
    <row r="79" spans="1:12">
      <c r="B79" s="16" t="s">
        <v>122</v>
      </c>
      <c r="C79" s="18"/>
      <c r="D79" s="19"/>
      <c r="E79" s="17"/>
      <c r="F79" s="17"/>
      <c r="G79" s="17"/>
      <c r="H79" s="17"/>
      <c r="I79" s="17"/>
      <c r="J79" s="17"/>
      <c r="K79" s="17"/>
      <c r="L79" s="17"/>
    </row>
    <row r="80" spans="1:12">
      <c r="B80" s="17">
        <v>74126</v>
      </c>
      <c r="C80" s="18" t="s">
        <v>123</v>
      </c>
      <c r="D80" s="19" t="s">
        <v>21</v>
      </c>
      <c r="E80" s="17" t="s">
        <v>124</v>
      </c>
      <c r="F80" s="17">
        <v>6</v>
      </c>
      <c r="G80" s="17">
        <v>0</v>
      </c>
      <c r="H80" s="17">
        <v>345.0</v>
      </c>
      <c r="I80" s="17">
        <v>300.0</v>
      </c>
      <c r="J80" s="17">
        <v>345.0</v>
      </c>
      <c r="K80" s="17"/>
      <c r="L80" s="17">
        <f>K80*J80</f>
        <v>0</v>
      </c>
    </row>
    <row r="81" spans="1:12">
      <c r="B81" s="17">
        <v>111575</v>
      </c>
      <c r="C81" s="18">
        <v>2049811</v>
      </c>
      <c r="D81" s="19" t="s">
        <v>21</v>
      </c>
      <c r="E81" s="17" t="s">
        <v>125</v>
      </c>
      <c r="F81" s="17">
        <v>36</v>
      </c>
      <c r="G81" s="17">
        <v>0</v>
      </c>
      <c r="H81" s="17">
        <v>157.5</v>
      </c>
      <c r="I81" s="17">
        <v>137.0</v>
      </c>
      <c r="J81" s="17">
        <v>157.5</v>
      </c>
      <c r="K81" s="17"/>
      <c r="L81" s="17">
        <f>K81*J81</f>
        <v>0</v>
      </c>
    </row>
    <row r="82" spans="1:12">
      <c r="B82" s="17">
        <v>74153</v>
      </c>
      <c r="C82" s="18" t="s">
        <v>126</v>
      </c>
      <c r="D82" s="19" t="s">
        <v>21</v>
      </c>
      <c r="E82" s="17" t="s">
        <v>127</v>
      </c>
      <c r="F82" s="17">
        <v>1</v>
      </c>
      <c r="G82" s="17">
        <v>0</v>
      </c>
      <c r="H82" s="17">
        <v>133.5</v>
      </c>
      <c r="I82" s="17">
        <v>116.0</v>
      </c>
      <c r="J82" s="17">
        <v>133.5</v>
      </c>
      <c r="K82" s="17"/>
      <c r="L82" s="17">
        <f>K82*J82</f>
        <v>0</v>
      </c>
    </row>
    <row r="83" spans="1:12">
      <c r="B83" s="17">
        <v>137829</v>
      </c>
      <c r="C83" s="18" t="s">
        <v>128</v>
      </c>
      <c r="D83" s="19" t="s">
        <v>21</v>
      </c>
      <c r="E83" s="17" t="s">
        <v>129</v>
      </c>
      <c r="F83" s="17">
        <v>1</v>
      </c>
      <c r="G83" s="17">
        <v>0</v>
      </c>
      <c r="H83" s="17">
        <v>2875.0</v>
      </c>
      <c r="I83" s="17">
        <v>2500.0</v>
      </c>
      <c r="J83" s="17">
        <v>2875.0</v>
      </c>
      <c r="K83" s="17"/>
      <c r="L83" s="17">
        <f>K83*J83</f>
        <v>0</v>
      </c>
    </row>
    <row r="84" spans="1:12">
      <c r="B84" s="16" t="s">
        <v>130</v>
      </c>
      <c r="C84" s="18"/>
      <c r="D84" s="19"/>
      <c r="E84" s="17"/>
      <c r="F84" s="17"/>
      <c r="G84" s="17"/>
      <c r="H84" s="17"/>
      <c r="I84" s="17"/>
      <c r="J84" s="17"/>
      <c r="K84" s="17"/>
      <c r="L84" s="17"/>
    </row>
    <row r="85" spans="1:12">
      <c r="B85" s="17">
        <v>142052</v>
      </c>
      <c r="C85" s="18" t="s">
        <v>131</v>
      </c>
      <c r="D85" s="19" t="s">
        <v>21</v>
      </c>
      <c r="E85" s="17" t="s">
        <v>132</v>
      </c>
      <c r="F85" s="17">
        <v>85</v>
      </c>
      <c r="G85" s="17">
        <v>0</v>
      </c>
      <c r="H85" s="17"/>
      <c r="I85" s="17"/>
      <c r="J85" s="17"/>
      <c r="K85" s="17"/>
      <c r="L85" s="17">
        <f>K85*J85</f>
        <v>0</v>
      </c>
    </row>
    <row r="86" spans="1:12">
      <c r="B86" s="17">
        <v>142056</v>
      </c>
      <c r="C86" s="18" t="s">
        <v>133</v>
      </c>
      <c r="D86" s="19" t="s">
        <v>21</v>
      </c>
      <c r="E86" s="17" t="s">
        <v>134</v>
      </c>
      <c r="F86" s="17">
        <v>1</v>
      </c>
      <c r="G86" s="17">
        <v>0</v>
      </c>
      <c r="H86" s="17"/>
      <c r="I86" s="17"/>
      <c r="J86" s="17"/>
      <c r="K86" s="17"/>
      <c r="L86" s="17">
        <f>K86*J86</f>
        <v>0</v>
      </c>
    </row>
    <row r="87" spans="1:12">
      <c r="B87" s="17">
        <v>142053</v>
      </c>
      <c r="C87" s="18" t="s">
        <v>135</v>
      </c>
      <c r="D87" s="19" t="s">
        <v>21</v>
      </c>
      <c r="E87" s="17" t="s">
        <v>136</v>
      </c>
      <c r="F87" s="17">
        <v>105</v>
      </c>
      <c r="G87" s="17">
        <v>0</v>
      </c>
      <c r="H87" s="17"/>
      <c r="I87" s="17"/>
      <c r="J87" s="17"/>
      <c r="K87" s="17"/>
      <c r="L87" s="17">
        <f>K87*J87</f>
        <v>0</v>
      </c>
    </row>
    <row r="88" spans="1:12">
      <c r="B88" s="17">
        <v>142058</v>
      </c>
      <c r="C88" s="18" t="s">
        <v>137</v>
      </c>
      <c r="D88" s="19" t="s">
        <v>21</v>
      </c>
      <c r="E88" s="17" t="s">
        <v>138</v>
      </c>
      <c r="F88" s="17">
        <v>1</v>
      </c>
      <c r="G88" s="17">
        <v>0</v>
      </c>
      <c r="H88" s="17"/>
      <c r="I88" s="17"/>
      <c r="J88" s="17"/>
      <c r="K88" s="17"/>
      <c r="L88" s="17">
        <f>K88*J88</f>
        <v>0</v>
      </c>
    </row>
    <row r="89" spans="1:12">
      <c r="B89" s="17">
        <v>142051</v>
      </c>
      <c r="C89" s="18" t="s">
        <v>139</v>
      </c>
      <c r="D89" s="19" t="s">
        <v>21</v>
      </c>
      <c r="E89" s="17" t="s">
        <v>140</v>
      </c>
      <c r="F89" s="17">
        <v>347</v>
      </c>
      <c r="G89" s="17">
        <v>0</v>
      </c>
      <c r="H89" s="17"/>
      <c r="I89" s="17"/>
      <c r="J89" s="17"/>
      <c r="K89" s="17"/>
      <c r="L89" s="17">
        <f>K89*J89</f>
        <v>0</v>
      </c>
    </row>
    <row r="90" spans="1:12">
      <c r="B90" s="17">
        <v>142064</v>
      </c>
      <c r="C90" s="18" t="s">
        <v>141</v>
      </c>
      <c r="D90" s="19" t="s">
        <v>21</v>
      </c>
      <c r="E90" s="17" t="s">
        <v>142</v>
      </c>
      <c r="F90" s="17">
        <v>2</v>
      </c>
      <c r="G90" s="17">
        <v>0</v>
      </c>
      <c r="H90" s="17"/>
      <c r="I90" s="17"/>
      <c r="J90" s="17"/>
      <c r="K90" s="17"/>
      <c r="L90" s="17">
        <f>K90*J90</f>
        <v>0</v>
      </c>
    </row>
    <row r="91" spans="1:12">
      <c r="B91" s="17">
        <v>142062</v>
      </c>
      <c r="C91" s="18" t="s">
        <v>143</v>
      </c>
      <c r="D91" s="19" t="s">
        <v>21</v>
      </c>
      <c r="E91" s="17" t="s">
        <v>144</v>
      </c>
      <c r="F91" s="17">
        <v>12</v>
      </c>
      <c r="G91" s="17">
        <v>0</v>
      </c>
      <c r="H91" s="17"/>
      <c r="I91" s="17"/>
      <c r="J91" s="17"/>
      <c r="K91" s="17"/>
      <c r="L91" s="17">
        <f>K91*J91</f>
        <v>0</v>
      </c>
    </row>
    <row r="92" spans="1:12">
      <c r="B92" s="17">
        <v>142060</v>
      </c>
      <c r="C92" s="18" t="s">
        <v>145</v>
      </c>
      <c r="D92" s="19" t="s">
        <v>21</v>
      </c>
      <c r="E92" s="17" t="s">
        <v>146</v>
      </c>
      <c r="F92" s="17">
        <v>32</v>
      </c>
      <c r="G92" s="17">
        <v>0</v>
      </c>
      <c r="H92" s="17"/>
      <c r="I92" s="17"/>
      <c r="J92" s="17"/>
      <c r="K92" s="17"/>
      <c r="L92" s="17">
        <f>K92*J92</f>
        <v>0</v>
      </c>
    </row>
    <row r="93" spans="1:12">
      <c r="B93" s="16" t="s">
        <v>147</v>
      </c>
      <c r="C93" s="18"/>
      <c r="D93" s="19"/>
      <c r="E93" s="17"/>
      <c r="F93" s="17"/>
      <c r="G93" s="17"/>
      <c r="H93" s="17"/>
      <c r="I93" s="17"/>
      <c r="J93" s="17"/>
      <c r="K93" s="17"/>
      <c r="L93" s="17"/>
    </row>
    <row r="94" spans="1:12">
      <c r="B94" s="17">
        <v>136468</v>
      </c>
      <c r="C94" s="18" t="s">
        <v>148</v>
      </c>
      <c r="D94" s="19" t="s">
        <v>21</v>
      </c>
      <c r="E94" s="17" t="s">
        <v>149</v>
      </c>
      <c r="F94" s="17">
        <v>2</v>
      </c>
      <c r="G94" s="17">
        <v>0</v>
      </c>
      <c r="H94" s="17">
        <v>1230.5</v>
      </c>
      <c r="I94" s="17">
        <v>1070.0</v>
      </c>
      <c r="J94" s="17">
        <v>1230.5</v>
      </c>
      <c r="K94" s="17"/>
      <c r="L94" s="17">
        <f>K94*J94</f>
        <v>0</v>
      </c>
    </row>
    <row r="95" spans="1:12">
      <c r="B95" s="17">
        <v>136469</v>
      </c>
      <c r="C95" s="18" t="s">
        <v>150</v>
      </c>
      <c r="D95" s="19" t="s">
        <v>21</v>
      </c>
      <c r="E95" s="17" t="s">
        <v>151</v>
      </c>
      <c r="F95" s="17">
        <v>2</v>
      </c>
      <c r="G95" s="17">
        <v>0</v>
      </c>
      <c r="H95" s="17">
        <v>1230.5</v>
      </c>
      <c r="I95" s="17">
        <v>1070.0</v>
      </c>
      <c r="J95" s="17">
        <v>1230.5</v>
      </c>
      <c r="K95" s="17"/>
      <c r="L95" s="17">
        <f>K95*J95</f>
        <v>0</v>
      </c>
    </row>
    <row r="96" spans="1:12">
      <c r="B96" s="17">
        <v>136470</v>
      </c>
      <c r="C96" s="18" t="s">
        <v>152</v>
      </c>
      <c r="D96" s="19" t="s">
        <v>21</v>
      </c>
      <c r="E96" s="17" t="s">
        <v>153</v>
      </c>
      <c r="F96" s="17">
        <v>3</v>
      </c>
      <c r="G96" s="17">
        <v>0</v>
      </c>
      <c r="H96" s="17">
        <v>1657.0</v>
      </c>
      <c r="I96" s="17">
        <v>1441.0</v>
      </c>
      <c r="J96" s="17">
        <v>1657.0</v>
      </c>
      <c r="K96" s="17"/>
      <c r="L96" s="17">
        <f>K96*J96</f>
        <v>0</v>
      </c>
    </row>
    <row r="97" spans="1:12">
      <c r="B97" s="17">
        <v>136471</v>
      </c>
      <c r="C97" s="18" t="s">
        <v>154</v>
      </c>
      <c r="D97" s="19" t="s">
        <v>21</v>
      </c>
      <c r="E97" s="17" t="s">
        <v>155</v>
      </c>
      <c r="F97" s="17">
        <v>3</v>
      </c>
      <c r="G97" s="17">
        <v>0</v>
      </c>
      <c r="H97" s="17">
        <v>1657.0</v>
      </c>
      <c r="I97" s="17">
        <v>1441.0</v>
      </c>
      <c r="J97" s="17">
        <v>1657.0</v>
      </c>
      <c r="K97" s="17"/>
      <c r="L97" s="17">
        <f>K97*J97</f>
        <v>0</v>
      </c>
    </row>
    <row r="98" spans="1:12">
      <c r="B98" s="17">
        <v>136474</v>
      </c>
      <c r="C98" s="18" t="s">
        <v>156</v>
      </c>
      <c r="D98" s="19" t="s">
        <v>21</v>
      </c>
      <c r="E98" s="17" t="s">
        <v>157</v>
      </c>
      <c r="F98" s="17">
        <v>2</v>
      </c>
      <c r="G98" s="17">
        <v>0</v>
      </c>
      <c r="H98" s="17">
        <v>1147.5</v>
      </c>
      <c r="I98" s="17">
        <v>998.0</v>
      </c>
      <c r="J98" s="17">
        <v>1147.5</v>
      </c>
      <c r="K98" s="17"/>
      <c r="L98" s="17">
        <f>K98*J98</f>
        <v>0</v>
      </c>
    </row>
    <row r="99" spans="1:12">
      <c r="B99" s="17">
        <v>136472</v>
      </c>
      <c r="C99" s="18" t="s">
        <v>158</v>
      </c>
      <c r="D99" s="19" t="s">
        <v>21</v>
      </c>
      <c r="E99" s="17" t="s">
        <v>159</v>
      </c>
      <c r="F99" s="17">
        <v>2</v>
      </c>
      <c r="G99" s="17">
        <v>0</v>
      </c>
      <c r="H99" s="17">
        <v>2090.5</v>
      </c>
      <c r="I99" s="17">
        <v>1818.0</v>
      </c>
      <c r="J99" s="17">
        <v>2090.5</v>
      </c>
      <c r="K99" s="17"/>
      <c r="L99" s="17">
        <f>K99*J99</f>
        <v>0</v>
      </c>
    </row>
    <row r="100" spans="1:12">
      <c r="B100" s="17">
        <v>136473</v>
      </c>
      <c r="C100" s="18" t="s">
        <v>160</v>
      </c>
      <c r="D100" s="19" t="s">
        <v>21</v>
      </c>
      <c r="E100" s="17" t="s">
        <v>161</v>
      </c>
      <c r="F100" s="17">
        <v>3</v>
      </c>
      <c r="G100" s="17">
        <v>0</v>
      </c>
      <c r="H100" s="17">
        <v>2090.5</v>
      </c>
      <c r="I100" s="17">
        <v>1818.0</v>
      </c>
      <c r="J100" s="17">
        <v>2090.5</v>
      </c>
      <c r="K100" s="17"/>
      <c r="L100" s="17">
        <f>K100*J100</f>
        <v>0</v>
      </c>
    </row>
    <row r="101" spans="1:12">
      <c r="B101" s="17">
        <v>136475</v>
      </c>
      <c r="C101" s="18" t="s">
        <v>162</v>
      </c>
      <c r="D101" s="19" t="s">
        <v>21</v>
      </c>
      <c r="E101" s="17" t="s">
        <v>163</v>
      </c>
      <c r="F101" s="17">
        <v>3</v>
      </c>
      <c r="G101" s="17">
        <v>0</v>
      </c>
      <c r="H101" s="17">
        <v>1415.5</v>
      </c>
      <c r="I101" s="17">
        <v>1231.0</v>
      </c>
      <c r="J101" s="17">
        <v>1415.5</v>
      </c>
      <c r="K101" s="17"/>
      <c r="L101" s="17">
        <f>K101*J101</f>
        <v>0</v>
      </c>
    </row>
    <row r="102" spans="1:12">
      <c r="B102" s="16" t="s">
        <v>164</v>
      </c>
      <c r="C102" s="18"/>
      <c r="D102" s="19"/>
      <c r="E102" s="17"/>
      <c r="F102" s="17"/>
      <c r="G102" s="17"/>
      <c r="H102" s="17"/>
      <c r="I102" s="17"/>
      <c r="J102" s="17"/>
      <c r="K102" s="17"/>
      <c r="L102" s="17"/>
    </row>
    <row r="103" spans="1:12">
      <c r="B103" s="16" t="s">
        <v>165</v>
      </c>
      <c r="C103" s="18"/>
      <c r="D103" s="19"/>
      <c r="E103" s="17"/>
      <c r="F103" s="17"/>
      <c r="G103" s="17"/>
      <c r="H103" s="17"/>
      <c r="I103" s="17"/>
      <c r="J103" s="17"/>
      <c r="K103" s="17"/>
      <c r="L103" s="17"/>
    </row>
    <row r="104" spans="1:12">
      <c r="B104" s="17">
        <v>92321</v>
      </c>
      <c r="C104" s="18" t="s">
        <v>166</v>
      </c>
      <c r="D104" s="19" t="s">
        <v>21</v>
      </c>
      <c r="E104" s="17" t="s">
        <v>167</v>
      </c>
      <c r="F104" s="17">
        <v>5</v>
      </c>
      <c r="G104" s="17">
        <v>0</v>
      </c>
      <c r="H104" s="17">
        <v>160.5</v>
      </c>
      <c r="I104" s="17">
        <v>139.5</v>
      </c>
      <c r="J104" s="17">
        <v>160.5</v>
      </c>
      <c r="K104" s="17"/>
      <c r="L104" s="17">
        <f>K104*J104</f>
        <v>0</v>
      </c>
    </row>
    <row r="105" spans="1:12">
      <c r="B105" s="16" t="s">
        <v>168</v>
      </c>
      <c r="C105" s="18"/>
      <c r="D105" s="19"/>
      <c r="E105" s="17"/>
      <c r="F105" s="17"/>
      <c r="G105" s="17"/>
      <c r="H105" s="17"/>
      <c r="I105" s="17"/>
      <c r="J105" s="17"/>
      <c r="K105" s="17"/>
      <c r="L105" s="17"/>
    </row>
    <row r="106" spans="1:12">
      <c r="B106" s="17">
        <v>95913</v>
      </c>
      <c r="C106" s="18" t="s">
        <v>169</v>
      </c>
      <c r="D106" s="19" t="s">
        <v>21</v>
      </c>
      <c r="E106" s="17" t="s">
        <v>170</v>
      </c>
      <c r="F106" s="17">
        <v>87</v>
      </c>
      <c r="G106" s="17">
        <v>0</v>
      </c>
      <c r="H106" s="17">
        <v>123.0</v>
      </c>
      <c r="I106" s="17">
        <v>107.1</v>
      </c>
      <c r="J106" s="17">
        <v>123.0</v>
      </c>
      <c r="K106" s="17"/>
      <c r="L106" s="17">
        <f>K106*J106</f>
        <v>0</v>
      </c>
    </row>
    <row r="107" spans="1:12">
      <c r="B107" s="17">
        <v>96369</v>
      </c>
      <c r="C107" s="18" t="s">
        <v>171</v>
      </c>
      <c r="D107" s="19" t="s">
        <v>21</v>
      </c>
      <c r="E107" s="17" t="s">
        <v>172</v>
      </c>
      <c r="F107" s="17">
        <v>8</v>
      </c>
      <c r="G107" s="17">
        <v>0</v>
      </c>
      <c r="H107" s="17">
        <v>173.0</v>
      </c>
      <c r="I107" s="17">
        <v>150.3</v>
      </c>
      <c r="J107" s="17">
        <v>173.0</v>
      </c>
      <c r="K107" s="17"/>
      <c r="L107" s="17">
        <f>K107*J107</f>
        <v>0</v>
      </c>
    </row>
    <row r="108" spans="1:12">
      <c r="B108" s="17">
        <v>91265</v>
      </c>
      <c r="C108" s="18" t="s">
        <v>173</v>
      </c>
      <c r="D108" s="19" t="s">
        <v>21</v>
      </c>
      <c r="E108" s="17" t="s">
        <v>174</v>
      </c>
      <c r="F108" s="17">
        <v>5</v>
      </c>
      <c r="G108" s="17">
        <v>0</v>
      </c>
      <c r="H108" s="17">
        <v>123.0</v>
      </c>
      <c r="I108" s="17">
        <v>107.1</v>
      </c>
      <c r="J108" s="17">
        <v>123.0</v>
      </c>
      <c r="K108" s="17"/>
      <c r="L108" s="17">
        <f>K108*J108</f>
        <v>0</v>
      </c>
    </row>
    <row r="109" spans="1:12">
      <c r="B109" s="17">
        <v>96445</v>
      </c>
      <c r="C109" s="18" t="s">
        <v>175</v>
      </c>
      <c r="D109" s="19" t="s">
        <v>21</v>
      </c>
      <c r="E109" s="17" t="s">
        <v>176</v>
      </c>
      <c r="F109" s="17">
        <v>2</v>
      </c>
      <c r="G109" s="17">
        <v>0</v>
      </c>
      <c r="H109" s="17">
        <v>185.5</v>
      </c>
      <c r="I109" s="17">
        <v>161.1</v>
      </c>
      <c r="J109" s="17">
        <v>185.5</v>
      </c>
      <c r="K109" s="17"/>
      <c r="L109" s="17">
        <f>K109*J109</f>
        <v>0</v>
      </c>
    </row>
    <row r="110" spans="1:12">
      <c r="B110" s="17">
        <v>92561</v>
      </c>
      <c r="C110" s="18" t="s">
        <v>177</v>
      </c>
      <c r="D110" s="19" t="s">
        <v>21</v>
      </c>
      <c r="E110" s="17" t="s">
        <v>178</v>
      </c>
      <c r="F110" s="17">
        <v>3</v>
      </c>
      <c r="G110" s="17">
        <v>0</v>
      </c>
      <c r="H110" s="17">
        <v>410.0</v>
      </c>
      <c r="I110" s="17">
        <v>356.4</v>
      </c>
      <c r="J110" s="17">
        <v>410.0</v>
      </c>
      <c r="K110" s="17"/>
      <c r="L110" s="17">
        <f>K110*J110</f>
        <v>0</v>
      </c>
    </row>
    <row r="111" spans="1:12">
      <c r="B111" s="17">
        <v>96441</v>
      </c>
      <c r="C111" s="18" t="s">
        <v>179</v>
      </c>
      <c r="D111" s="19" t="s">
        <v>21</v>
      </c>
      <c r="E111" s="17" t="s">
        <v>180</v>
      </c>
      <c r="F111" s="17">
        <v>1</v>
      </c>
      <c r="G111" s="17">
        <v>9</v>
      </c>
      <c r="H111" s="17">
        <v>414.0</v>
      </c>
      <c r="I111" s="17">
        <v>360.0</v>
      </c>
      <c r="J111" s="17">
        <v>414.0</v>
      </c>
      <c r="K111" s="17"/>
      <c r="L111" s="17">
        <f>K111*J111</f>
        <v>0</v>
      </c>
    </row>
    <row r="112" spans="1:12">
      <c r="B112" s="17">
        <v>96657</v>
      </c>
      <c r="C112" s="18" t="s">
        <v>181</v>
      </c>
      <c r="D112" s="19" t="s">
        <v>21</v>
      </c>
      <c r="E112" s="17" t="s">
        <v>182</v>
      </c>
      <c r="F112" s="17">
        <v>6</v>
      </c>
      <c r="G112" s="17">
        <v>0</v>
      </c>
      <c r="H112" s="17">
        <v>185.5</v>
      </c>
      <c r="I112" s="17">
        <v>161.1</v>
      </c>
      <c r="J112" s="17">
        <v>185.5</v>
      </c>
      <c r="K112" s="17"/>
      <c r="L112" s="17">
        <f>K112*J112</f>
        <v>0</v>
      </c>
    </row>
    <row r="113" spans="1:12">
      <c r="B113" s="17">
        <v>92562</v>
      </c>
      <c r="C113" s="18" t="s">
        <v>183</v>
      </c>
      <c r="D113" s="19" t="s">
        <v>21</v>
      </c>
      <c r="E113" s="17" t="s">
        <v>184</v>
      </c>
      <c r="F113" s="17">
        <v>1</v>
      </c>
      <c r="G113" s="17">
        <v>0</v>
      </c>
      <c r="H113" s="17">
        <v>497.0</v>
      </c>
      <c r="I113" s="17">
        <v>432.0</v>
      </c>
      <c r="J113" s="17">
        <v>497.0</v>
      </c>
      <c r="K113" s="17"/>
      <c r="L113" s="17">
        <f>K113*J113</f>
        <v>0</v>
      </c>
    </row>
    <row r="114" spans="1:12">
      <c r="B114" s="17">
        <v>96661</v>
      </c>
      <c r="C114" s="18" t="s">
        <v>185</v>
      </c>
      <c r="D114" s="19" t="s">
        <v>21</v>
      </c>
      <c r="E114" s="17" t="s">
        <v>186</v>
      </c>
      <c r="F114" s="17">
        <v>36</v>
      </c>
      <c r="G114" s="17">
        <v>0</v>
      </c>
      <c r="H114" s="17">
        <v>684.0</v>
      </c>
      <c r="I114" s="17">
        <v>594.9</v>
      </c>
      <c r="J114" s="17">
        <v>684.0</v>
      </c>
      <c r="K114" s="17"/>
      <c r="L114" s="17">
        <f>K114*J114</f>
        <v>0</v>
      </c>
    </row>
    <row r="115" spans="1:12">
      <c r="B115" s="17">
        <v>92590</v>
      </c>
      <c r="C115" s="18" t="s">
        <v>187</v>
      </c>
      <c r="D115" s="19" t="s">
        <v>21</v>
      </c>
      <c r="E115" s="17" t="s">
        <v>188</v>
      </c>
      <c r="F115" s="17">
        <v>3</v>
      </c>
      <c r="G115" s="17">
        <v>0</v>
      </c>
      <c r="H115" s="17">
        <v>933.5</v>
      </c>
      <c r="I115" s="17">
        <v>811.8</v>
      </c>
      <c r="J115" s="17">
        <v>933.5</v>
      </c>
      <c r="K115" s="17"/>
      <c r="L115" s="17">
        <f>K115*J115</f>
        <v>0</v>
      </c>
    </row>
    <row r="116" spans="1:12">
      <c r="B116" s="17">
        <v>92762</v>
      </c>
      <c r="C116" s="18" t="s">
        <v>189</v>
      </c>
      <c r="D116" s="19" t="s">
        <v>21</v>
      </c>
      <c r="E116" s="17" t="s">
        <v>190</v>
      </c>
      <c r="F116" s="17">
        <v>14</v>
      </c>
      <c r="G116" s="17">
        <v>0</v>
      </c>
      <c r="H116" s="17">
        <v>929.5</v>
      </c>
      <c r="I116" s="17">
        <v>808.2</v>
      </c>
      <c r="J116" s="17">
        <v>929.5</v>
      </c>
      <c r="K116" s="17"/>
      <c r="L116" s="17">
        <f>K116*J116</f>
        <v>0</v>
      </c>
    </row>
    <row r="117" spans="1:12">
      <c r="B117" s="17">
        <v>91267</v>
      </c>
      <c r="C117" s="18" t="s">
        <v>191</v>
      </c>
      <c r="D117" s="19" t="s">
        <v>21</v>
      </c>
      <c r="E117" s="17" t="s">
        <v>192</v>
      </c>
      <c r="F117" s="17">
        <v>37</v>
      </c>
      <c r="G117" s="17">
        <v>0</v>
      </c>
      <c r="H117" s="17">
        <v>1129.0</v>
      </c>
      <c r="I117" s="17">
        <v>981.9</v>
      </c>
      <c r="J117" s="17">
        <v>1129.0</v>
      </c>
      <c r="K117" s="17"/>
      <c r="L117" s="17">
        <f>K117*J117</f>
        <v>0</v>
      </c>
    </row>
    <row r="118" spans="1:12">
      <c r="B118" s="17">
        <v>87172</v>
      </c>
      <c r="C118" s="18" t="s">
        <v>193</v>
      </c>
      <c r="D118" s="19" t="s">
        <v>21</v>
      </c>
      <c r="E118" s="17" t="s">
        <v>194</v>
      </c>
      <c r="F118" s="17">
        <v>1</v>
      </c>
      <c r="G118" s="17">
        <v>0</v>
      </c>
      <c r="H118" s="17">
        <v>1222.5</v>
      </c>
      <c r="I118" s="17">
        <v>1062.9</v>
      </c>
      <c r="J118" s="17">
        <v>1222.5</v>
      </c>
      <c r="K118" s="17"/>
      <c r="L118" s="17">
        <f>K118*J118</f>
        <v>0</v>
      </c>
    </row>
    <row r="119" spans="1:12">
      <c r="B119" s="17">
        <v>87173</v>
      </c>
      <c r="C119" s="18" t="s">
        <v>195</v>
      </c>
      <c r="D119" s="19" t="s">
        <v>21</v>
      </c>
      <c r="E119" s="17" t="s">
        <v>196</v>
      </c>
      <c r="F119" s="17">
        <v>20</v>
      </c>
      <c r="G119" s="17">
        <v>0</v>
      </c>
      <c r="H119" s="17">
        <v>751.5</v>
      </c>
      <c r="I119" s="17">
        <v>653.4</v>
      </c>
      <c r="J119" s="17">
        <v>751.5</v>
      </c>
      <c r="K119" s="17"/>
      <c r="L119" s="17">
        <f>K119*J119</f>
        <v>0</v>
      </c>
    </row>
    <row r="120" spans="1:12">
      <c r="B120" s="17">
        <v>92763</v>
      </c>
      <c r="C120" s="18" t="s">
        <v>197</v>
      </c>
      <c r="D120" s="19" t="s">
        <v>21</v>
      </c>
      <c r="E120" s="17" t="s">
        <v>198</v>
      </c>
      <c r="F120" s="17">
        <v>12</v>
      </c>
      <c r="G120" s="17">
        <v>0</v>
      </c>
      <c r="H120" s="17">
        <v>751.5</v>
      </c>
      <c r="I120" s="17">
        <v>653.4</v>
      </c>
      <c r="J120" s="17">
        <v>751.5</v>
      </c>
      <c r="K120" s="17"/>
      <c r="L120" s="17">
        <f>K120*J120</f>
        <v>0</v>
      </c>
    </row>
    <row r="121" spans="1:12">
      <c r="B121" s="17">
        <v>91269</v>
      </c>
      <c r="C121" s="18" t="s">
        <v>199</v>
      </c>
      <c r="D121" s="19" t="s">
        <v>21</v>
      </c>
      <c r="E121" s="17" t="s">
        <v>200</v>
      </c>
      <c r="F121" s="17">
        <v>18</v>
      </c>
      <c r="G121" s="17">
        <v>0</v>
      </c>
      <c r="H121" s="17">
        <v>1121.0</v>
      </c>
      <c r="I121" s="17">
        <v>974.7</v>
      </c>
      <c r="J121" s="17">
        <v>1121.0</v>
      </c>
      <c r="K121" s="17"/>
      <c r="L121" s="17">
        <f>K121*J121</f>
        <v>0</v>
      </c>
    </row>
    <row r="122" spans="1:12">
      <c r="B122" s="17">
        <v>93279</v>
      </c>
      <c r="C122" s="18" t="s">
        <v>201</v>
      </c>
      <c r="D122" s="19" t="s">
        <v>21</v>
      </c>
      <c r="E122" s="17" t="s">
        <v>202</v>
      </c>
      <c r="F122" s="17">
        <v>6</v>
      </c>
      <c r="G122" s="17">
        <v>0</v>
      </c>
      <c r="H122" s="17">
        <v>1121.0</v>
      </c>
      <c r="I122" s="17">
        <v>974.7</v>
      </c>
      <c r="J122" s="17">
        <v>1121.0</v>
      </c>
      <c r="K122" s="17"/>
      <c r="L122" s="17">
        <f>K122*J122</f>
        <v>0</v>
      </c>
    </row>
    <row r="123" spans="1:12">
      <c r="B123" s="17">
        <v>94278</v>
      </c>
      <c r="C123" s="18" t="s">
        <v>179</v>
      </c>
      <c r="D123" s="19" t="s">
        <v>21</v>
      </c>
      <c r="E123" s="17" t="s">
        <v>203</v>
      </c>
      <c r="F123" s="17">
        <v>6</v>
      </c>
      <c r="G123" s="17">
        <v>0</v>
      </c>
      <c r="H123" s="17">
        <v>497.0</v>
      </c>
      <c r="I123" s="17">
        <v>432.0</v>
      </c>
      <c r="J123" s="17">
        <v>497.0</v>
      </c>
      <c r="K123" s="17"/>
      <c r="L123" s="17">
        <f>K123*J123</f>
        <v>0</v>
      </c>
    </row>
    <row r="124" spans="1:12">
      <c r="B124" s="17">
        <v>86202</v>
      </c>
      <c r="C124" s="18" t="s">
        <v>204</v>
      </c>
      <c r="D124" s="19" t="s">
        <v>21</v>
      </c>
      <c r="E124" s="17" t="s">
        <v>205</v>
      </c>
      <c r="F124" s="17">
        <v>7</v>
      </c>
      <c r="G124" s="17">
        <v>0</v>
      </c>
      <c r="H124" s="17">
        <v>248.5</v>
      </c>
      <c r="I124" s="17">
        <v>216.0</v>
      </c>
      <c r="J124" s="17">
        <v>248.5</v>
      </c>
      <c r="K124" s="17"/>
      <c r="L124" s="17">
        <f>K124*J124</f>
        <v>0</v>
      </c>
    </row>
    <row r="125" spans="1:12">
      <c r="B125" s="16" t="s">
        <v>206</v>
      </c>
      <c r="C125" s="18"/>
      <c r="D125" s="19"/>
      <c r="E125" s="17"/>
      <c r="F125" s="17"/>
      <c r="G125" s="17"/>
      <c r="H125" s="17"/>
      <c r="I125" s="17"/>
      <c r="J125" s="17"/>
      <c r="K125" s="17"/>
      <c r="L125" s="17"/>
    </row>
    <row r="126" spans="1:12">
      <c r="B126" s="17">
        <v>93585</v>
      </c>
      <c r="C126" s="18" t="s">
        <v>207</v>
      </c>
      <c r="D126" s="19" t="s">
        <v>21</v>
      </c>
      <c r="E126" s="17" t="s">
        <v>208</v>
      </c>
      <c r="F126" s="17">
        <v>5</v>
      </c>
      <c r="G126" s="17">
        <v>0</v>
      </c>
      <c r="H126" s="17">
        <v>461.5</v>
      </c>
      <c r="I126" s="17">
        <v>401.4</v>
      </c>
      <c r="J126" s="17">
        <v>461.5</v>
      </c>
      <c r="K126" s="17"/>
      <c r="L126" s="17">
        <f>K126*J126</f>
        <v>0</v>
      </c>
    </row>
    <row r="127" spans="1:12">
      <c r="B127" s="17">
        <v>96621</v>
      </c>
      <c r="C127" s="18" t="s">
        <v>209</v>
      </c>
      <c r="D127" s="19" t="s">
        <v>21</v>
      </c>
      <c r="E127" s="17" t="s">
        <v>210</v>
      </c>
      <c r="F127" s="17">
        <v>9</v>
      </c>
      <c r="G127" s="17">
        <v>0</v>
      </c>
      <c r="H127" s="17">
        <v>461.5</v>
      </c>
      <c r="I127" s="17">
        <v>401.4</v>
      </c>
      <c r="J127" s="17">
        <v>461.5</v>
      </c>
      <c r="K127" s="17"/>
      <c r="L127" s="17">
        <f>K127*J127</f>
        <v>0</v>
      </c>
    </row>
    <row r="128" spans="1:12">
      <c r="B128" s="17">
        <v>96617</v>
      </c>
      <c r="C128" s="18" t="s">
        <v>211</v>
      </c>
      <c r="D128" s="19" t="s">
        <v>21</v>
      </c>
      <c r="E128" s="17" t="s">
        <v>212</v>
      </c>
      <c r="F128" s="17">
        <v>4</v>
      </c>
      <c r="G128" s="17">
        <v>0</v>
      </c>
      <c r="H128" s="17">
        <v>461.5</v>
      </c>
      <c r="I128" s="17">
        <v>401.4</v>
      </c>
      <c r="J128" s="17">
        <v>461.5</v>
      </c>
      <c r="K128" s="17"/>
      <c r="L128" s="17">
        <f>K128*J128</f>
        <v>0</v>
      </c>
    </row>
    <row r="129" spans="1:12">
      <c r="B129" s="17">
        <v>83997</v>
      </c>
      <c r="C129" s="18" t="s">
        <v>213</v>
      </c>
      <c r="D129" s="19" t="s">
        <v>21</v>
      </c>
      <c r="E129" s="17" t="s">
        <v>214</v>
      </c>
      <c r="F129" s="17">
        <v>1</v>
      </c>
      <c r="G129" s="17">
        <v>0</v>
      </c>
      <c r="H129" s="17">
        <v>47.0</v>
      </c>
      <c r="I129" s="17">
        <v>41.0</v>
      </c>
      <c r="J129" s="17">
        <v>47.0</v>
      </c>
      <c r="K129" s="17"/>
      <c r="L129" s="17">
        <f>K129*J129</f>
        <v>0</v>
      </c>
    </row>
    <row r="130" spans="1:12">
      <c r="B130" s="16" t="s">
        <v>215</v>
      </c>
      <c r="C130" s="18"/>
      <c r="D130" s="19"/>
      <c r="E130" s="17"/>
      <c r="F130" s="17"/>
      <c r="G130" s="17"/>
      <c r="H130" s="17"/>
      <c r="I130" s="17"/>
      <c r="J130" s="17"/>
      <c r="K130" s="17"/>
      <c r="L130" s="17"/>
    </row>
    <row r="131" spans="1:12">
      <c r="B131" s="17">
        <v>132782</v>
      </c>
      <c r="C131" s="18" t="s">
        <v>216</v>
      </c>
      <c r="D131" s="19" t="s">
        <v>21</v>
      </c>
      <c r="E131" s="17" t="s">
        <v>217</v>
      </c>
      <c r="F131" s="17">
        <v>1</v>
      </c>
      <c r="G131" s="17">
        <v>0</v>
      </c>
      <c r="H131" s="17"/>
      <c r="I131" s="17"/>
      <c r="J131" s="17"/>
      <c r="K131" s="17"/>
      <c r="L131" s="17">
        <f>K131*J131</f>
        <v>0</v>
      </c>
    </row>
    <row r="132" spans="1:12">
      <c r="B132" s="17">
        <v>83996</v>
      </c>
      <c r="C132" s="18" t="s">
        <v>218</v>
      </c>
      <c r="D132" s="19" t="s">
        <v>21</v>
      </c>
      <c r="E132" s="17" t="s">
        <v>219</v>
      </c>
      <c r="F132" s="17">
        <v>3</v>
      </c>
      <c r="G132" s="17">
        <v>0</v>
      </c>
      <c r="H132" s="17">
        <v>140.0</v>
      </c>
      <c r="I132" s="17">
        <v>121.8</v>
      </c>
      <c r="J132" s="17">
        <v>140.0</v>
      </c>
      <c r="K132" s="17"/>
      <c r="L132" s="17">
        <f>K132*J132</f>
        <v>0</v>
      </c>
    </row>
    <row r="133" spans="1:12">
      <c r="B133" s="17">
        <v>81396</v>
      </c>
      <c r="C133" s="18" t="s">
        <v>220</v>
      </c>
      <c r="D133" s="19" t="s">
        <v>21</v>
      </c>
      <c r="E133" s="17" t="s">
        <v>221</v>
      </c>
      <c r="F133" s="17">
        <v>4</v>
      </c>
      <c r="G133" s="17">
        <v>0</v>
      </c>
      <c r="H133" s="17">
        <v>34.5</v>
      </c>
      <c r="I133" s="17">
        <v>30.0</v>
      </c>
      <c r="J133" s="17">
        <v>34.5</v>
      </c>
      <c r="K133" s="17"/>
      <c r="L133" s="17">
        <f>K133*J133</f>
        <v>0</v>
      </c>
    </row>
    <row r="134" spans="1:12">
      <c r="B134" s="17">
        <v>80302</v>
      </c>
      <c r="C134" s="18" t="s">
        <v>222</v>
      </c>
      <c r="D134" s="19" t="s">
        <v>21</v>
      </c>
      <c r="E134" s="17" t="s">
        <v>223</v>
      </c>
      <c r="F134" s="17">
        <v>14</v>
      </c>
      <c r="G134" s="17">
        <v>0</v>
      </c>
      <c r="H134" s="17">
        <v>27.5</v>
      </c>
      <c r="I134" s="17">
        <v>24.0</v>
      </c>
      <c r="J134" s="17">
        <v>27.5</v>
      </c>
      <c r="K134" s="17"/>
      <c r="L134" s="17">
        <f>K134*J134</f>
        <v>0</v>
      </c>
    </row>
    <row r="135" spans="1:12">
      <c r="B135" s="16" t="s">
        <v>224</v>
      </c>
      <c r="C135" s="18"/>
      <c r="D135" s="19"/>
      <c r="E135" s="17"/>
      <c r="F135" s="17"/>
      <c r="G135" s="17"/>
      <c r="H135" s="17"/>
      <c r="I135" s="17"/>
      <c r="J135" s="17"/>
      <c r="K135" s="17"/>
      <c r="L135" s="17"/>
    </row>
    <row r="136" spans="1:12">
      <c r="B136" s="17">
        <v>75960</v>
      </c>
      <c r="C136" s="18" t="s">
        <v>225</v>
      </c>
      <c r="D136" s="19" t="s">
        <v>21</v>
      </c>
      <c r="E136" s="17" t="s">
        <v>226</v>
      </c>
      <c r="F136" s="17">
        <v>1</v>
      </c>
      <c r="G136" s="17">
        <v>0</v>
      </c>
      <c r="H136" s="17">
        <v>532.5</v>
      </c>
      <c r="I136" s="17">
        <v>463.0</v>
      </c>
      <c r="J136" s="17">
        <v>532.5</v>
      </c>
      <c r="K136" s="17"/>
      <c r="L136" s="17">
        <f>K136*J136</f>
        <v>0</v>
      </c>
    </row>
    <row r="137" spans="1:12">
      <c r="B137" s="17">
        <v>135726</v>
      </c>
      <c r="C137" s="18" t="s">
        <v>227</v>
      </c>
      <c r="D137" s="19" t="s">
        <v>21</v>
      </c>
      <c r="E137" s="17" t="s">
        <v>228</v>
      </c>
      <c r="F137" s="17">
        <v>32</v>
      </c>
      <c r="G137" s="17">
        <v>0</v>
      </c>
      <c r="H137" s="17"/>
      <c r="I137" s="17"/>
      <c r="J137" s="17"/>
      <c r="K137" s="17"/>
      <c r="L137" s="17">
        <f>K137*J137</f>
        <v>0</v>
      </c>
    </row>
    <row r="138" spans="1:12">
      <c r="B138" s="17">
        <v>135344</v>
      </c>
      <c r="C138" s="18" t="s">
        <v>229</v>
      </c>
      <c r="D138" s="19" t="s">
        <v>21</v>
      </c>
      <c r="E138" s="17" t="s">
        <v>230</v>
      </c>
      <c r="F138" s="17">
        <v>7</v>
      </c>
      <c r="G138" s="17">
        <v>0</v>
      </c>
      <c r="H138" s="17">
        <v>126.5</v>
      </c>
      <c r="I138" s="17">
        <v>110.0</v>
      </c>
      <c r="J138" s="17">
        <v>126.5</v>
      </c>
      <c r="K138" s="17"/>
      <c r="L138" s="17">
        <f>K138*J138</f>
        <v>0</v>
      </c>
    </row>
    <row r="139" spans="1:12">
      <c r="B139" s="17">
        <v>135266</v>
      </c>
      <c r="C139" s="18" t="s">
        <v>231</v>
      </c>
      <c r="D139" s="19" t="s">
        <v>21</v>
      </c>
      <c r="E139" s="17" t="s">
        <v>232</v>
      </c>
      <c r="F139" s="17">
        <v>13</v>
      </c>
      <c r="G139" s="17">
        <v>0</v>
      </c>
      <c r="H139" s="17">
        <v>126.5</v>
      </c>
      <c r="I139" s="17">
        <v>110.0</v>
      </c>
      <c r="J139" s="17">
        <v>126.5</v>
      </c>
      <c r="K139" s="17"/>
      <c r="L139" s="17">
        <f>K139*J139</f>
        <v>0</v>
      </c>
    </row>
    <row r="140" spans="1:12">
      <c r="B140" s="17">
        <v>135265</v>
      </c>
      <c r="C140" s="18" t="s">
        <v>233</v>
      </c>
      <c r="D140" s="19" t="s">
        <v>21</v>
      </c>
      <c r="E140" s="17" t="s">
        <v>234</v>
      </c>
      <c r="F140" s="17">
        <v>16</v>
      </c>
      <c r="G140" s="17">
        <v>0</v>
      </c>
      <c r="H140" s="17">
        <v>126.5</v>
      </c>
      <c r="I140" s="17">
        <v>110.0</v>
      </c>
      <c r="J140" s="17">
        <v>126.5</v>
      </c>
      <c r="K140" s="17"/>
      <c r="L140" s="17">
        <f>K140*J140</f>
        <v>0</v>
      </c>
    </row>
    <row r="141" spans="1:12">
      <c r="B141" s="17">
        <v>135348</v>
      </c>
      <c r="C141" s="18" t="s">
        <v>235</v>
      </c>
      <c r="D141" s="19" t="s">
        <v>21</v>
      </c>
      <c r="E141" s="17" t="s">
        <v>236</v>
      </c>
      <c r="F141" s="17">
        <v>10</v>
      </c>
      <c r="G141" s="17">
        <v>0</v>
      </c>
      <c r="H141" s="17">
        <v>126.5</v>
      </c>
      <c r="I141" s="17">
        <v>110.0</v>
      </c>
      <c r="J141" s="17">
        <v>126.5</v>
      </c>
      <c r="K141" s="17"/>
      <c r="L141" s="17">
        <f>K141*J141</f>
        <v>0</v>
      </c>
    </row>
    <row r="142" spans="1:12">
      <c r="B142" s="17">
        <v>135611</v>
      </c>
      <c r="C142" s="18" t="s">
        <v>237</v>
      </c>
      <c r="D142" s="19" t="s">
        <v>21</v>
      </c>
      <c r="E142" s="17" t="s">
        <v>238</v>
      </c>
      <c r="F142" s="17">
        <v>8</v>
      </c>
      <c r="G142" s="17">
        <v>0</v>
      </c>
      <c r="H142" s="17">
        <v>126.5</v>
      </c>
      <c r="I142" s="17">
        <v>110.0</v>
      </c>
      <c r="J142" s="17">
        <v>126.5</v>
      </c>
      <c r="K142" s="17"/>
      <c r="L142" s="17">
        <f>K142*J142</f>
        <v>0</v>
      </c>
    </row>
    <row r="143" spans="1:12">
      <c r="B143" s="17">
        <v>135263</v>
      </c>
      <c r="C143" s="18" t="s">
        <v>239</v>
      </c>
      <c r="D143" s="19" t="s">
        <v>21</v>
      </c>
      <c r="E143" s="17" t="s">
        <v>240</v>
      </c>
      <c r="F143" s="17">
        <v>17</v>
      </c>
      <c r="G143" s="17">
        <v>0</v>
      </c>
      <c r="H143" s="17">
        <v>126.5</v>
      </c>
      <c r="I143" s="17">
        <v>110.0</v>
      </c>
      <c r="J143" s="17">
        <v>126.5</v>
      </c>
      <c r="K143" s="17"/>
      <c r="L143" s="17">
        <f>K143*J143</f>
        <v>0</v>
      </c>
    </row>
    <row r="144" spans="1:12">
      <c r="B144" s="17">
        <v>135615</v>
      </c>
      <c r="C144" s="18" t="s">
        <v>241</v>
      </c>
      <c r="D144" s="19" t="s">
        <v>21</v>
      </c>
      <c r="E144" s="17" t="s">
        <v>242</v>
      </c>
      <c r="F144" s="17">
        <v>9</v>
      </c>
      <c r="G144" s="17">
        <v>0</v>
      </c>
      <c r="H144" s="17">
        <v>126.5</v>
      </c>
      <c r="I144" s="17">
        <v>110.0</v>
      </c>
      <c r="J144" s="17">
        <v>126.5</v>
      </c>
      <c r="K144" s="17"/>
      <c r="L144" s="17">
        <f>K144*J144</f>
        <v>0</v>
      </c>
    </row>
    <row r="145" spans="1:12">
      <c r="B145" s="17">
        <v>135268</v>
      </c>
      <c r="C145" s="18" t="s">
        <v>243</v>
      </c>
      <c r="D145" s="19" t="s">
        <v>21</v>
      </c>
      <c r="E145" s="17" t="s">
        <v>244</v>
      </c>
      <c r="F145" s="17">
        <v>1</v>
      </c>
      <c r="G145" s="17">
        <v>0</v>
      </c>
      <c r="H145" s="17">
        <v>126.5</v>
      </c>
      <c r="I145" s="17">
        <v>110.0</v>
      </c>
      <c r="J145" s="17">
        <v>126.5</v>
      </c>
      <c r="K145" s="17"/>
      <c r="L145" s="17">
        <f>K145*J145</f>
        <v>0</v>
      </c>
    </row>
    <row r="146" spans="1:12">
      <c r="B146" s="17">
        <v>135616</v>
      </c>
      <c r="C146" s="18" t="s">
        <v>245</v>
      </c>
      <c r="D146" s="19" t="s">
        <v>21</v>
      </c>
      <c r="E146" s="17" t="s">
        <v>246</v>
      </c>
      <c r="F146" s="17">
        <v>8</v>
      </c>
      <c r="G146" s="17">
        <v>0</v>
      </c>
      <c r="H146" s="17">
        <v>126.5</v>
      </c>
      <c r="I146" s="17">
        <v>110.0</v>
      </c>
      <c r="J146" s="17">
        <v>126.5</v>
      </c>
      <c r="K146" s="17"/>
      <c r="L146" s="17">
        <f>K146*J146</f>
        <v>0</v>
      </c>
    </row>
    <row r="147" spans="1:12">
      <c r="B147" s="17">
        <v>135608</v>
      </c>
      <c r="C147" s="18" t="s">
        <v>247</v>
      </c>
      <c r="D147" s="19" t="s">
        <v>21</v>
      </c>
      <c r="E147" s="17" t="s">
        <v>248</v>
      </c>
      <c r="F147" s="17">
        <v>7</v>
      </c>
      <c r="G147" s="17">
        <v>0</v>
      </c>
      <c r="H147" s="17">
        <v>126.5</v>
      </c>
      <c r="I147" s="17">
        <v>110.0</v>
      </c>
      <c r="J147" s="17">
        <v>126.5</v>
      </c>
      <c r="K147" s="17"/>
      <c r="L147" s="17">
        <f>K147*J147</f>
        <v>0</v>
      </c>
    </row>
    <row r="148" spans="1:12">
      <c r="B148" s="17">
        <v>135262</v>
      </c>
      <c r="C148" s="18" t="s">
        <v>249</v>
      </c>
      <c r="D148" s="19" t="s">
        <v>21</v>
      </c>
      <c r="E148" s="17" t="s">
        <v>250</v>
      </c>
      <c r="F148" s="17">
        <v>18</v>
      </c>
      <c r="G148" s="17">
        <v>0</v>
      </c>
      <c r="H148" s="17">
        <v>126.5</v>
      </c>
      <c r="I148" s="17">
        <v>110.0</v>
      </c>
      <c r="J148" s="17">
        <v>126.5</v>
      </c>
      <c r="K148" s="17"/>
      <c r="L148" s="17">
        <f>K148*J148</f>
        <v>0</v>
      </c>
    </row>
    <row r="149" spans="1:12">
      <c r="B149" s="17">
        <v>135609</v>
      </c>
      <c r="C149" s="18" t="s">
        <v>251</v>
      </c>
      <c r="D149" s="19" t="s">
        <v>21</v>
      </c>
      <c r="E149" s="17" t="s">
        <v>252</v>
      </c>
      <c r="F149" s="17">
        <v>18</v>
      </c>
      <c r="G149" s="17">
        <v>0</v>
      </c>
      <c r="H149" s="17">
        <v>126.5</v>
      </c>
      <c r="I149" s="17">
        <v>110.0</v>
      </c>
      <c r="J149" s="17">
        <v>126.5</v>
      </c>
      <c r="K149" s="17"/>
      <c r="L149" s="17">
        <f>K149*J149</f>
        <v>0</v>
      </c>
    </row>
    <row r="150" spans="1:12">
      <c r="B150" s="17">
        <v>135349</v>
      </c>
      <c r="C150" s="18" t="s">
        <v>253</v>
      </c>
      <c r="D150" s="19" t="s">
        <v>21</v>
      </c>
      <c r="E150" s="17" t="s">
        <v>254</v>
      </c>
      <c r="F150" s="17">
        <v>6</v>
      </c>
      <c r="G150" s="17">
        <v>0</v>
      </c>
      <c r="H150" s="17">
        <v>126.5</v>
      </c>
      <c r="I150" s="17">
        <v>110.0</v>
      </c>
      <c r="J150" s="17">
        <v>126.5</v>
      </c>
      <c r="K150" s="17"/>
      <c r="L150" s="17">
        <f>K150*J150</f>
        <v>0</v>
      </c>
    </row>
    <row r="151" spans="1:12">
      <c r="B151" s="17">
        <v>135345</v>
      </c>
      <c r="C151" s="18" t="s">
        <v>255</v>
      </c>
      <c r="D151" s="19" t="s">
        <v>21</v>
      </c>
      <c r="E151" s="17" t="s">
        <v>256</v>
      </c>
      <c r="F151" s="17">
        <v>8</v>
      </c>
      <c r="G151" s="17">
        <v>0</v>
      </c>
      <c r="H151" s="17">
        <v>126.5</v>
      </c>
      <c r="I151" s="17">
        <v>110.0</v>
      </c>
      <c r="J151" s="17">
        <v>126.5</v>
      </c>
      <c r="K151" s="17"/>
      <c r="L151" s="17">
        <f>K151*J151</f>
        <v>0</v>
      </c>
    </row>
    <row r="152" spans="1:12">
      <c r="B152" s="17">
        <v>135613</v>
      </c>
      <c r="C152" s="18" t="s">
        <v>257</v>
      </c>
      <c r="D152" s="19" t="s">
        <v>21</v>
      </c>
      <c r="E152" s="17" t="s">
        <v>258</v>
      </c>
      <c r="F152" s="17">
        <v>7</v>
      </c>
      <c r="G152" s="17">
        <v>0</v>
      </c>
      <c r="H152" s="17">
        <v>126.5</v>
      </c>
      <c r="I152" s="17">
        <v>110.0</v>
      </c>
      <c r="J152" s="17">
        <v>126.5</v>
      </c>
      <c r="K152" s="17"/>
      <c r="L152" s="17">
        <f>K152*J152</f>
        <v>0</v>
      </c>
    </row>
    <row r="153" spans="1:12">
      <c r="B153" s="17">
        <v>135347</v>
      </c>
      <c r="C153" s="18" t="s">
        <v>259</v>
      </c>
      <c r="D153" s="19" t="s">
        <v>21</v>
      </c>
      <c r="E153" s="17" t="s">
        <v>260</v>
      </c>
      <c r="F153" s="17">
        <v>3</v>
      </c>
      <c r="G153" s="17">
        <v>0</v>
      </c>
      <c r="H153" s="17">
        <v>126.5</v>
      </c>
      <c r="I153" s="17">
        <v>110.0</v>
      </c>
      <c r="J153" s="17">
        <v>126.5</v>
      </c>
      <c r="K153" s="17"/>
      <c r="L153" s="17">
        <f>K153*J153</f>
        <v>0</v>
      </c>
    </row>
    <row r="154" spans="1:12">
      <c r="B154" s="17">
        <v>135577</v>
      </c>
      <c r="C154" s="18" t="s">
        <v>261</v>
      </c>
      <c r="D154" s="19" t="s">
        <v>21</v>
      </c>
      <c r="E154" s="17" t="s">
        <v>262</v>
      </c>
      <c r="F154" s="17">
        <v>6</v>
      </c>
      <c r="G154" s="17">
        <v>0</v>
      </c>
      <c r="H154" s="17">
        <v>126.5</v>
      </c>
      <c r="I154" s="17">
        <v>110.0</v>
      </c>
      <c r="J154" s="17">
        <v>126.5</v>
      </c>
      <c r="K154" s="17"/>
      <c r="L154" s="17">
        <f>K154*J154</f>
        <v>0</v>
      </c>
    </row>
    <row r="155" spans="1:12">
      <c r="B155" s="17">
        <v>135267</v>
      </c>
      <c r="C155" s="18" t="s">
        <v>263</v>
      </c>
      <c r="D155" s="19" t="s">
        <v>21</v>
      </c>
      <c r="E155" s="17" t="s">
        <v>264</v>
      </c>
      <c r="F155" s="17">
        <v>2</v>
      </c>
      <c r="G155" s="17">
        <v>0</v>
      </c>
      <c r="H155" s="17">
        <v>126.5</v>
      </c>
      <c r="I155" s="17">
        <v>110.0</v>
      </c>
      <c r="J155" s="17">
        <v>126.5</v>
      </c>
      <c r="K155" s="17"/>
      <c r="L155" s="17">
        <f>K155*J155</f>
        <v>0</v>
      </c>
    </row>
    <row r="156" spans="1:12">
      <c r="B156" s="17">
        <v>135260</v>
      </c>
      <c r="C156" s="18" t="s">
        <v>265</v>
      </c>
      <c r="D156" s="19" t="s">
        <v>21</v>
      </c>
      <c r="E156" s="17" t="s">
        <v>266</v>
      </c>
      <c r="F156" s="17">
        <v>3</v>
      </c>
      <c r="G156" s="17">
        <v>0</v>
      </c>
      <c r="H156" s="17">
        <v>126.5</v>
      </c>
      <c r="I156" s="17">
        <v>110.0</v>
      </c>
      <c r="J156" s="17">
        <v>126.5</v>
      </c>
      <c r="K156" s="17"/>
      <c r="L156" s="17">
        <f>K156*J156</f>
        <v>0</v>
      </c>
    </row>
    <row r="157" spans="1:12">
      <c r="B157" s="17">
        <v>135343</v>
      </c>
      <c r="C157" s="18" t="s">
        <v>267</v>
      </c>
      <c r="D157" s="19" t="s">
        <v>21</v>
      </c>
      <c r="E157" s="17" t="s">
        <v>268</v>
      </c>
      <c r="F157" s="17">
        <v>8</v>
      </c>
      <c r="G157" s="17">
        <v>0</v>
      </c>
      <c r="H157" s="17">
        <v>126.5</v>
      </c>
      <c r="I157" s="17">
        <v>110.0</v>
      </c>
      <c r="J157" s="17">
        <v>126.5</v>
      </c>
      <c r="K157" s="17"/>
      <c r="L157" s="17">
        <f>K157*J157</f>
        <v>0</v>
      </c>
    </row>
    <row r="158" spans="1:12">
      <c r="B158" s="17">
        <v>135617</v>
      </c>
      <c r="C158" s="18" t="s">
        <v>269</v>
      </c>
      <c r="D158" s="19" t="s">
        <v>21</v>
      </c>
      <c r="E158" s="17" t="s">
        <v>270</v>
      </c>
      <c r="F158" s="17">
        <v>1</v>
      </c>
      <c r="G158" s="17">
        <v>0</v>
      </c>
      <c r="H158" s="17">
        <v>126.5</v>
      </c>
      <c r="I158" s="17">
        <v>110.0</v>
      </c>
      <c r="J158" s="17">
        <v>126.5</v>
      </c>
      <c r="K158" s="17"/>
      <c r="L158" s="17">
        <f>K158*J158</f>
        <v>0</v>
      </c>
    </row>
    <row r="159" spans="1:12">
      <c r="B159" s="17">
        <v>135261</v>
      </c>
      <c r="C159" s="18" t="s">
        <v>271</v>
      </c>
      <c r="D159" s="19" t="s">
        <v>21</v>
      </c>
      <c r="E159" s="17" t="s">
        <v>272</v>
      </c>
      <c r="F159" s="17">
        <v>2</v>
      </c>
      <c r="G159" s="17">
        <v>0</v>
      </c>
      <c r="H159" s="17">
        <v>126.5</v>
      </c>
      <c r="I159" s="17">
        <v>110.0</v>
      </c>
      <c r="J159" s="17">
        <v>126.5</v>
      </c>
      <c r="K159" s="17"/>
      <c r="L159" s="17">
        <f>K159*J159</f>
        <v>0</v>
      </c>
    </row>
    <row r="160" spans="1:12">
      <c r="B160" s="17">
        <v>135342</v>
      </c>
      <c r="C160" s="18" t="s">
        <v>273</v>
      </c>
      <c r="D160" s="19" t="s">
        <v>21</v>
      </c>
      <c r="E160" s="17" t="s">
        <v>274</v>
      </c>
      <c r="F160" s="17">
        <v>4</v>
      </c>
      <c r="G160" s="17">
        <v>0</v>
      </c>
      <c r="H160" s="17">
        <v>126.5</v>
      </c>
      <c r="I160" s="17">
        <v>110.0</v>
      </c>
      <c r="J160" s="17">
        <v>126.5</v>
      </c>
      <c r="K160" s="17"/>
      <c r="L160" s="17">
        <f>K160*J160</f>
        <v>0</v>
      </c>
    </row>
    <row r="161" spans="1:12">
      <c r="B161" s="17">
        <v>135346</v>
      </c>
      <c r="C161" s="18" t="s">
        <v>275</v>
      </c>
      <c r="D161" s="19" t="s">
        <v>21</v>
      </c>
      <c r="E161" s="17" t="s">
        <v>276</v>
      </c>
      <c r="F161" s="17">
        <v>3</v>
      </c>
      <c r="G161" s="17">
        <v>0</v>
      </c>
      <c r="H161" s="17">
        <v>126.5</v>
      </c>
      <c r="I161" s="17">
        <v>110.0</v>
      </c>
      <c r="J161" s="17">
        <v>126.5</v>
      </c>
      <c r="K161" s="17"/>
      <c r="L161" s="17">
        <f>K161*J161</f>
        <v>0</v>
      </c>
    </row>
    <row r="162" spans="1:12">
      <c r="B162" s="17">
        <v>135606</v>
      </c>
      <c r="C162" s="18" t="s">
        <v>277</v>
      </c>
      <c r="D162" s="19" t="s">
        <v>21</v>
      </c>
      <c r="E162" s="17" t="s">
        <v>278</v>
      </c>
      <c r="F162" s="17">
        <v>16</v>
      </c>
      <c r="G162" s="17">
        <v>0</v>
      </c>
      <c r="H162" s="17">
        <v>126.5</v>
      </c>
      <c r="I162" s="17">
        <v>110.0</v>
      </c>
      <c r="J162" s="17">
        <v>126.5</v>
      </c>
      <c r="K162" s="17"/>
      <c r="L162" s="17">
        <f>K162*J162</f>
        <v>0</v>
      </c>
    </row>
    <row r="163" spans="1:12">
      <c r="B163" s="17">
        <v>135341</v>
      </c>
      <c r="C163" s="18" t="s">
        <v>279</v>
      </c>
      <c r="D163" s="19" t="s">
        <v>21</v>
      </c>
      <c r="E163" s="17" t="s">
        <v>280</v>
      </c>
      <c r="F163" s="17">
        <v>9</v>
      </c>
      <c r="G163" s="17">
        <v>0</v>
      </c>
      <c r="H163" s="17">
        <v>126.5</v>
      </c>
      <c r="I163" s="17">
        <v>110.0</v>
      </c>
      <c r="J163" s="17">
        <v>126.5</v>
      </c>
      <c r="K163" s="17"/>
      <c r="L163" s="17">
        <f>K163*J163</f>
        <v>0</v>
      </c>
    </row>
    <row r="164" spans="1:12">
      <c r="B164" s="17">
        <v>135264</v>
      </c>
      <c r="C164" s="18" t="s">
        <v>281</v>
      </c>
      <c r="D164" s="19" t="s">
        <v>21</v>
      </c>
      <c r="E164" s="17" t="s">
        <v>282</v>
      </c>
      <c r="F164" s="17">
        <v>11</v>
      </c>
      <c r="G164" s="17">
        <v>0</v>
      </c>
      <c r="H164" s="17">
        <v>126.5</v>
      </c>
      <c r="I164" s="17">
        <v>110.0</v>
      </c>
      <c r="J164" s="17">
        <v>126.5</v>
      </c>
      <c r="K164" s="17"/>
      <c r="L164" s="17">
        <f>K164*J164</f>
        <v>0</v>
      </c>
    </row>
    <row r="165" spans="1:12">
      <c r="B165" s="17">
        <v>135607</v>
      </c>
      <c r="C165" s="18" t="s">
        <v>283</v>
      </c>
      <c r="D165" s="19" t="s">
        <v>21</v>
      </c>
      <c r="E165" s="17" t="s">
        <v>284</v>
      </c>
      <c r="F165" s="17">
        <v>6</v>
      </c>
      <c r="G165" s="17">
        <v>0</v>
      </c>
      <c r="H165" s="17">
        <v>126.5</v>
      </c>
      <c r="I165" s="17">
        <v>110.0</v>
      </c>
      <c r="J165" s="17">
        <v>126.5</v>
      </c>
      <c r="K165" s="17"/>
      <c r="L165" s="17">
        <f>K165*J165</f>
        <v>0</v>
      </c>
    </row>
    <row r="166" spans="1:12">
      <c r="B166" s="17">
        <v>135555</v>
      </c>
      <c r="C166" s="18" t="s">
        <v>285</v>
      </c>
      <c r="D166" s="19" t="s">
        <v>21</v>
      </c>
      <c r="E166" s="17" t="s">
        <v>286</v>
      </c>
      <c r="F166" s="17">
        <v>24</v>
      </c>
      <c r="G166" s="17">
        <v>0</v>
      </c>
      <c r="H166" s="17">
        <v>126.5</v>
      </c>
      <c r="I166" s="17">
        <v>110.0</v>
      </c>
      <c r="J166" s="17">
        <v>126.5</v>
      </c>
      <c r="K166" s="17"/>
      <c r="L166" s="17">
        <f>K166*J166</f>
        <v>0</v>
      </c>
    </row>
    <row r="167" spans="1:12">
      <c r="B167" s="17">
        <v>135556</v>
      </c>
      <c r="C167" s="18" t="s">
        <v>287</v>
      </c>
      <c r="D167" s="19" t="s">
        <v>21</v>
      </c>
      <c r="E167" s="17" t="s">
        <v>288</v>
      </c>
      <c r="F167" s="17">
        <v>7</v>
      </c>
      <c r="G167" s="17">
        <v>0</v>
      </c>
      <c r="H167" s="17">
        <v>126.5</v>
      </c>
      <c r="I167" s="17">
        <v>110.0</v>
      </c>
      <c r="J167" s="17">
        <v>126.5</v>
      </c>
      <c r="K167" s="17"/>
      <c r="L167" s="17">
        <f>K167*J167</f>
        <v>0</v>
      </c>
    </row>
    <row r="168" spans="1:12">
      <c r="B168" s="17">
        <v>135340</v>
      </c>
      <c r="C168" s="18" t="s">
        <v>289</v>
      </c>
      <c r="D168" s="19" t="s">
        <v>21</v>
      </c>
      <c r="E168" s="17" t="s">
        <v>290</v>
      </c>
      <c r="F168" s="17">
        <v>8</v>
      </c>
      <c r="G168" s="17">
        <v>0</v>
      </c>
      <c r="H168" s="17">
        <v>126.5</v>
      </c>
      <c r="I168" s="17">
        <v>110.0</v>
      </c>
      <c r="J168" s="17">
        <v>126.5</v>
      </c>
      <c r="K168" s="17"/>
      <c r="L168" s="17">
        <f>K168*J168</f>
        <v>0</v>
      </c>
    </row>
    <row r="169" spans="1:12">
      <c r="B169" s="17">
        <v>87181</v>
      </c>
      <c r="C169" s="18" t="s">
        <v>225</v>
      </c>
      <c r="D169" s="19" t="s">
        <v>21</v>
      </c>
      <c r="E169" s="17" t="s">
        <v>291</v>
      </c>
      <c r="F169" s="17">
        <v>0</v>
      </c>
      <c r="G169" s="17">
        <v>4</v>
      </c>
      <c r="H169" s="17">
        <v>314.0</v>
      </c>
      <c r="I169" s="17">
        <v>273.0</v>
      </c>
      <c r="J169" s="17">
        <v>314.0</v>
      </c>
      <c r="K169" s="17"/>
      <c r="L169" s="17">
        <f>K169*J169</f>
        <v>0</v>
      </c>
    </row>
    <row r="170" spans="1:12">
      <c r="B170" s="17">
        <v>87182</v>
      </c>
      <c r="C170" s="18" t="s">
        <v>292</v>
      </c>
      <c r="D170" s="19" t="s">
        <v>21</v>
      </c>
      <c r="E170" s="17" t="s">
        <v>293</v>
      </c>
      <c r="F170" s="17">
        <v>0</v>
      </c>
      <c r="G170" s="17">
        <v>8</v>
      </c>
      <c r="H170" s="17">
        <v>122.0</v>
      </c>
      <c r="I170" s="17">
        <v>106.0</v>
      </c>
      <c r="J170" s="17">
        <v>122.0</v>
      </c>
      <c r="K170" s="17"/>
      <c r="L170" s="17">
        <f>K170*J170</f>
        <v>0</v>
      </c>
    </row>
    <row r="171" spans="1:12">
      <c r="B171" s="17">
        <v>81765</v>
      </c>
      <c r="C171" s="18" t="s">
        <v>294</v>
      </c>
      <c r="D171" s="19" t="s">
        <v>21</v>
      </c>
      <c r="E171" s="17" t="s">
        <v>295</v>
      </c>
      <c r="F171" s="17">
        <v>0</v>
      </c>
      <c r="G171" s="17">
        <v>2</v>
      </c>
      <c r="H171" s="17">
        <v>76.0</v>
      </c>
      <c r="I171" s="17">
        <v>66.0</v>
      </c>
      <c r="J171" s="17">
        <v>76.0</v>
      </c>
      <c r="K171" s="17"/>
      <c r="L171" s="17">
        <f>K171*J171</f>
        <v>0</v>
      </c>
    </row>
    <row r="172" spans="1:12">
      <c r="B172" s="17">
        <v>93289</v>
      </c>
      <c r="C172" s="18" t="s">
        <v>296</v>
      </c>
      <c r="D172" s="19" t="s">
        <v>21</v>
      </c>
      <c r="E172" s="17" t="s">
        <v>297</v>
      </c>
      <c r="F172" s="17">
        <v>2</v>
      </c>
      <c r="G172" s="17">
        <v>0</v>
      </c>
      <c r="H172" s="17">
        <v>546.5</v>
      </c>
      <c r="I172" s="17">
        <v>475.0</v>
      </c>
      <c r="J172" s="17">
        <v>546.5</v>
      </c>
      <c r="K172" s="17"/>
      <c r="L172" s="17">
        <f>K172*J172</f>
        <v>0</v>
      </c>
    </row>
    <row r="173" spans="1:12">
      <c r="B173" s="16" t="s">
        <v>298</v>
      </c>
      <c r="C173" s="18"/>
      <c r="D173" s="19"/>
      <c r="E173" s="17"/>
      <c r="F173" s="17"/>
      <c r="G173" s="17"/>
      <c r="H173" s="17"/>
      <c r="I173" s="17"/>
      <c r="J173" s="17"/>
      <c r="K173" s="17"/>
      <c r="L173" s="17"/>
    </row>
    <row r="174" spans="1:12">
      <c r="B174" s="17">
        <v>92868</v>
      </c>
      <c r="C174" s="18" t="s">
        <v>299</v>
      </c>
      <c r="D174" s="19" t="s">
        <v>21</v>
      </c>
      <c r="E174" s="17" t="s">
        <v>300</v>
      </c>
      <c r="F174" s="17">
        <v>1</v>
      </c>
      <c r="G174" s="17">
        <v>0</v>
      </c>
      <c r="H174" s="17">
        <v>134.5</v>
      </c>
      <c r="I174" s="17">
        <v>117.0</v>
      </c>
      <c r="J174" s="17">
        <v>134.5</v>
      </c>
      <c r="K174" s="17"/>
      <c r="L174" s="17">
        <f>K174*J174</f>
        <v>0</v>
      </c>
    </row>
    <row r="175" spans="1:12">
      <c r="B175" s="17">
        <v>86192</v>
      </c>
      <c r="C175" s="18" t="s">
        <v>301</v>
      </c>
      <c r="D175" s="19" t="s">
        <v>21</v>
      </c>
      <c r="E175" s="17" t="s">
        <v>302</v>
      </c>
      <c r="F175" s="17">
        <v>8</v>
      </c>
      <c r="G175" s="17">
        <v>0</v>
      </c>
      <c r="H175" s="17">
        <v>134.5</v>
      </c>
      <c r="I175" s="17">
        <v>117.0</v>
      </c>
      <c r="J175" s="17">
        <v>134.5</v>
      </c>
      <c r="K175" s="17"/>
      <c r="L175" s="17">
        <f>K175*J175</f>
        <v>0</v>
      </c>
    </row>
    <row r="176" spans="1:12">
      <c r="B176" s="17">
        <v>85444</v>
      </c>
      <c r="C176" s="18" t="s">
        <v>303</v>
      </c>
      <c r="D176" s="19" t="s">
        <v>21</v>
      </c>
      <c r="E176" s="17" t="s">
        <v>304</v>
      </c>
      <c r="F176" s="17">
        <v>7</v>
      </c>
      <c r="G176" s="17">
        <v>0</v>
      </c>
      <c r="H176" s="17">
        <v>176.0</v>
      </c>
      <c r="I176" s="17">
        <v>153.0</v>
      </c>
      <c r="J176" s="17">
        <v>176.0</v>
      </c>
      <c r="K176" s="17"/>
      <c r="L176" s="17">
        <f>K176*J176</f>
        <v>0</v>
      </c>
    </row>
    <row r="177" spans="1:12">
      <c r="B177" s="17">
        <v>94042</v>
      </c>
      <c r="C177" s="18" t="s">
        <v>305</v>
      </c>
      <c r="D177" s="19" t="s">
        <v>21</v>
      </c>
      <c r="E177" s="17" t="s">
        <v>306</v>
      </c>
      <c r="F177" s="17">
        <v>9</v>
      </c>
      <c r="G177" s="17">
        <v>0</v>
      </c>
      <c r="H177" s="17">
        <v>176.0</v>
      </c>
      <c r="I177" s="17">
        <v>153.0</v>
      </c>
      <c r="J177" s="17">
        <v>176.0</v>
      </c>
      <c r="K177" s="17"/>
      <c r="L177" s="17">
        <f>K177*J177</f>
        <v>0</v>
      </c>
    </row>
    <row r="178" spans="1:12">
      <c r="B178" s="17">
        <v>94224</v>
      </c>
      <c r="C178" s="18" t="s">
        <v>307</v>
      </c>
      <c r="D178" s="19" t="s">
        <v>21</v>
      </c>
      <c r="E178" s="17" t="s">
        <v>308</v>
      </c>
      <c r="F178" s="17">
        <v>35</v>
      </c>
      <c r="G178" s="17">
        <v>0</v>
      </c>
      <c r="H178" s="17">
        <v>190.5</v>
      </c>
      <c r="I178" s="17">
        <v>165.6</v>
      </c>
      <c r="J178" s="17">
        <v>190.5</v>
      </c>
      <c r="K178" s="17"/>
      <c r="L178" s="17">
        <f>K178*J178</f>
        <v>0</v>
      </c>
    </row>
    <row r="179" spans="1:12">
      <c r="B179" s="17">
        <v>94225</v>
      </c>
      <c r="C179" s="18" t="s">
        <v>309</v>
      </c>
      <c r="D179" s="19" t="s">
        <v>21</v>
      </c>
      <c r="E179" s="17" t="s">
        <v>310</v>
      </c>
      <c r="F179" s="17">
        <v>35</v>
      </c>
      <c r="G179" s="17">
        <v>0</v>
      </c>
      <c r="H179" s="17">
        <v>203.0</v>
      </c>
      <c r="I179" s="17">
        <v>176.4</v>
      </c>
      <c r="J179" s="17">
        <v>203.0</v>
      </c>
      <c r="K179" s="17"/>
      <c r="L179" s="17">
        <f>K179*J179</f>
        <v>0</v>
      </c>
    </row>
    <row r="180" spans="1:12">
      <c r="B180" s="17">
        <v>93583</v>
      </c>
      <c r="C180" s="18" t="s">
        <v>311</v>
      </c>
      <c r="D180" s="19" t="s">
        <v>21</v>
      </c>
      <c r="E180" s="17" t="s">
        <v>312</v>
      </c>
      <c r="F180" s="17">
        <v>29</v>
      </c>
      <c r="G180" s="17">
        <v>0</v>
      </c>
      <c r="H180" s="17">
        <v>190.5</v>
      </c>
      <c r="I180" s="17">
        <v>165.6</v>
      </c>
      <c r="J180" s="17">
        <v>190.5</v>
      </c>
      <c r="K180" s="17"/>
      <c r="L180" s="17">
        <f>K180*J180</f>
        <v>0</v>
      </c>
    </row>
    <row r="181" spans="1:12">
      <c r="B181" s="17">
        <v>85431</v>
      </c>
      <c r="C181" s="18" t="s">
        <v>313</v>
      </c>
      <c r="D181" s="19" t="s">
        <v>21</v>
      </c>
      <c r="E181" s="17" t="s">
        <v>314</v>
      </c>
      <c r="F181" s="17">
        <v>6</v>
      </c>
      <c r="G181" s="17">
        <v>0</v>
      </c>
      <c r="H181" s="17">
        <v>176.0</v>
      </c>
      <c r="I181" s="17">
        <v>153.0</v>
      </c>
      <c r="J181" s="17">
        <v>176.0</v>
      </c>
      <c r="K181" s="17"/>
      <c r="L181" s="17">
        <f>K181*J181</f>
        <v>0</v>
      </c>
    </row>
    <row r="182" spans="1:12">
      <c r="B182" s="17">
        <v>96789</v>
      </c>
      <c r="C182" s="18" t="s">
        <v>315</v>
      </c>
      <c r="D182" s="19" t="s">
        <v>21</v>
      </c>
      <c r="E182" s="17" t="s">
        <v>316</v>
      </c>
      <c r="F182" s="17">
        <v>12</v>
      </c>
      <c r="G182" s="17">
        <v>0</v>
      </c>
      <c r="H182" s="17">
        <v>176.0</v>
      </c>
      <c r="I182" s="17">
        <v>153.0</v>
      </c>
      <c r="J182" s="17">
        <v>176.0</v>
      </c>
      <c r="K182" s="17"/>
      <c r="L182" s="17">
        <f>K182*J182</f>
        <v>0</v>
      </c>
    </row>
    <row r="183" spans="1:12">
      <c r="B183" s="17">
        <v>92912</v>
      </c>
      <c r="C183" s="18" t="s">
        <v>317</v>
      </c>
      <c r="D183" s="19" t="s">
        <v>21</v>
      </c>
      <c r="E183" s="17" t="s">
        <v>318</v>
      </c>
      <c r="F183" s="17">
        <v>31</v>
      </c>
      <c r="G183" s="17">
        <v>16</v>
      </c>
      <c r="H183" s="17">
        <v>55.0</v>
      </c>
      <c r="I183" s="17">
        <v>48.0</v>
      </c>
      <c r="J183" s="17">
        <v>55.0</v>
      </c>
      <c r="K183" s="17"/>
      <c r="L183" s="17">
        <f>K183*J183</f>
        <v>0</v>
      </c>
    </row>
    <row r="184" spans="1:12">
      <c r="B184" s="17">
        <v>86203</v>
      </c>
      <c r="C184" s="18" t="s">
        <v>319</v>
      </c>
      <c r="D184" s="19" t="s">
        <v>21</v>
      </c>
      <c r="E184" s="17" t="s">
        <v>320</v>
      </c>
      <c r="F184" s="17">
        <v>16</v>
      </c>
      <c r="G184" s="17">
        <v>0</v>
      </c>
      <c r="H184" s="17">
        <v>66.0</v>
      </c>
      <c r="I184" s="17">
        <v>57.6</v>
      </c>
      <c r="J184" s="17">
        <v>66.0</v>
      </c>
      <c r="K184" s="17"/>
      <c r="L184" s="17">
        <f>K184*J184</f>
        <v>0</v>
      </c>
    </row>
    <row r="185" spans="1:12">
      <c r="B185" s="17">
        <v>92909</v>
      </c>
      <c r="C185" s="18" t="s">
        <v>321</v>
      </c>
      <c r="D185" s="19" t="s">
        <v>21</v>
      </c>
      <c r="E185" s="17" t="s">
        <v>322</v>
      </c>
      <c r="F185" s="17">
        <v>2</v>
      </c>
      <c r="G185" s="17">
        <v>0</v>
      </c>
      <c r="H185" s="17">
        <v>76.5</v>
      </c>
      <c r="I185" s="17">
        <v>66.6</v>
      </c>
      <c r="J185" s="17">
        <v>76.5</v>
      </c>
      <c r="K185" s="17"/>
      <c r="L185" s="17">
        <f>K185*J185</f>
        <v>0</v>
      </c>
    </row>
    <row r="186" spans="1:12">
      <c r="B186" s="17">
        <v>94048</v>
      </c>
      <c r="C186" s="18" t="s">
        <v>323</v>
      </c>
      <c r="D186" s="19" t="s">
        <v>21</v>
      </c>
      <c r="E186" s="17" t="s">
        <v>324</v>
      </c>
      <c r="F186" s="17">
        <v>21</v>
      </c>
      <c r="G186" s="17">
        <v>0</v>
      </c>
      <c r="H186" s="17">
        <v>57.0</v>
      </c>
      <c r="I186" s="17">
        <v>49.5</v>
      </c>
      <c r="J186" s="17">
        <v>57.0</v>
      </c>
      <c r="K186" s="17"/>
      <c r="L186" s="17">
        <f>K186*J186</f>
        <v>0</v>
      </c>
    </row>
    <row r="187" spans="1:12">
      <c r="B187" s="17">
        <v>90257</v>
      </c>
      <c r="C187" s="18" t="s">
        <v>325</v>
      </c>
      <c r="D187" s="19" t="s">
        <v>21</v>
      </c>
      <c r="E187" s="17" t="s">
        <v>326</v>
      </c>
      <c r="F187" s="17">
        <v>3</v>
      </c>
      <c r="G187" s="17">
        <v>0</v>
      </c>
      <c r="H187" s="17">
        <v>76.5</v>
      </c>
      <c r="I187" s="17">
        <v>66.6</v>
      </c>
      <c r="J187" s="17">
        <v>76.5</v>
      </c>
      <c r="K187" s="17"/>
      <c r="L187" s="17">
        <f>K187*J187</f>
        <v>0</v>
      </c>
    </row>
    <row r="188" spans="1:12">
      <c r="B188" s="17">
        <v>95935</v>
      </c>
      <c r="C188" s="18" t="s">
        <v>327</v>
      </c>
      <c r="D188" s="19" t="s">
        <v>21</v>
      </c>
      <c r="E188" s="17" t="s">
        <v>328</v>
      </c>
      <c r="F188" s="17">
        <v>14</v>
      </c>
      <c r="G188" s="17">
        <v>0</v>
      </c>
      <c r="H188" s="17">
        <v>76.5</v>
      </c>
      <c r="I188" s="17">
        <v>66.6</v>
      </c>
      <c r="J188" s="17">
        <v>76.5</v>
      </c>
      <c r="K188" s="17"/>
      <c r="L188" s="17">
        <f>K188*J188</f>
        <v>0</v>
      </c>
    </row>
    <row r="189" spans="1:12">
      <c r="B189" s="17">
        <v>92333</v>
      </c>
      <c r="C189" s="18" t="s">
        <v>329</v>
      </c>
      <c r="D189" s="19" t="s">
        <v>21</v>
      </c>
      <c r="E189" s="17" t="s">
        <v>330</v>
      </c>
      <c r="F189" s="17">
        <v>1</v>
      </c>
      <c r="G189" s="17">
        <v>0</v>
      </c>
      <c r="H189" s="17">
        <v>76.5</v>
      </c>
      <c r="I189" s="17">
        <v>66.6</v>
      </c>
      <c r="J189" s="17">
        <v>76.5</v>
      </c>
      <c r="K189" s="17"/>
      <c r="L189" s="17">
        <f>K189*J189</f>
        <v>0</v>
      </c>
    </row>
    <row r="190" spans="1:12">
      <c r="B190" s="17">
        <v>92331</v>
      </c>
      <c r="C190" s="18" t="s">
        <v>331</v>
      </c>
      <c r="D190" s="19" t="s">
        <v>21</v>
      </c>
      <c r="E190" s="17" t="s">
        <v>332</v>
      </c>
      <c r="F190" s="17">
        <v>8</v>
      </c>
      <c r="G190" s="17">
        <v>0</v>
      </c>
      <c r="H190" s="17">
        <v>76.5</v>
      </c>
      <c r="I190" s="17">
        <v>66.6</v>
      </c>
      <c r="J190" s="17">
        <v>76.5</v>
      </c>
      <c r="K190" s="17"/>
      <c r="L190" s="17">
        <f>K190*J190</f>
        <v>0</v>
      </c>
    </row>
    <row r="191" spans="1:12">
      <c r="B191" s="17">
        <v>93582</v>
      </c>
      <c r="C191" s="18" t="s">
        <v>333</v>
      </c>
      <c r="D191" s="19" t="s">
        <v>21</v>
      </c>
      <c r="E191" s="17" t="s">
        <v>334</v>
      </c>
      <c r="F191" s="17">
        <v>19</v>
      </c>
      <c r="G191" s="17">
        <v>0</v>
      </c>
      <c r="H191" s="17">
        <v>76.5</v>
      </c>
      <c r="I191" s="17">
        <v>66.6</v>
      </c>
      <c r="J191" s="17">
        <v>76.5</v>
      </c>
      <c r="K191" s="17"/>
      <c r="L191" s="17">
        <f>K191*J191</f>
        <v>0</v>
      </c>
    </row>
    <row r="192" spans="1:12">
      <c r="B192" s="17">
        <v>95929</v>
      </c>
      <c r="C192" s="18" t="s">
        <v>335</v>
      </c>
      <c r="D192" s="19" t="s">
        <v>21</v>
      </c>
      <c r="E192" s="17" t="s">
        <v>336</v>
      </c>
      <c r="F192" s="17">
        <v>4</v>
      </c>
      <c r="G192" s="17">
        <v>0</v>
      </c>
      <c r="H192" s="17">
        <v>107.5</v>
      </c>
      <c r="I192" s="17">
        <v>93.6</v>
      </c>
      <c r="J192" s="17">
        <v>107.5</v>
      </c>
      <c r="K192" s="17"/>
      <c r="L192" s="17">
        <f>K192*J192</f>
        <v>0</v>
      </c>
    </row>
    <row r="193" spans="1:12">
      <c r="B193" s="17">
        <v>92875</v>
      </c>
      <c r="C193" s="18" t="s">
        <v>337</v>
      </c>
      <c r="D193" s="19" t="s">
        <v>21</v>
      </c>
      <c r="E193" s="17" t="s">
        <v>338</v>
      </c>
      <c r="F193" s="17">
        <v>22</v>
      </c>
      <c r="G193" s="17">
        <v>0</v>
      </c>
      <c r="H193" s="17">
        <v>138.5</v>
      </c>
      <c r="I193" s="17">
        <v>120.6</v>
      </c>
      <c r="J193" s="17">
        <v>138.5</v>
      </c>
      <c r="K193" s="17"/>
      <c r="L193" s="17">
        <f>K193*J193</f>
        <v>0</v>
      </c>
    </row>
    <row r="194" spans="1:12">
      <c r="B194" s="17">
        <v>92364</v>
      </c>
      <c r="C194" s="18" t="s">
        <v>339</v>
      </c>
      <c r="D194" s="19" t="s">
        <v>21</v>
      </c>
      <c r="E194" s="17" t="s">
        <v>340</v>
      </c>
      <c r="F194" s="17">
        <v>213</v>
      </c>
      <c r="G194" s="17">
        <v>0</v>
      </c>
      <c r="H194" s="17">
        <v>126.5</v>
      </c>
      <c r="I194" s="17">
        <v>109.8</v>
      </c>
      <c r="J194" s="17">
        <v>126.5</v>
      </c>
      <c r="K194" s="17"/>
      <c r="L194" s="17">
        <f>K194*J194</f>
        <v>0</v>
      </c>
    </row>
    <row r="195" spans="1:12">
      <c r="B195" s="17">
        <v>94226</v>
      </c>
      <c r="C195" s="18" t="s">
        <v>341</v>
      </c>
      <c r="D195" s="19" t="s">
        <v>21</v>
      </c>
      <c r="E195" s="17" t="s">
        <v>342</v>
      </c>
      <c r="F195" s="17">
        <v>24</v>
      </c>
      <c r="G195" s="17">
        <v>0</v>
      </c>
      <c r="H195" s="17">
        <v>152.0</v>
      </c>
      <c r="I195" s="17">
        <v>132.3</v>
      </c>
      <c r="J195" s="17">
        <v>152.0</v>
      </c>
      <c r="K195" s="17"/>
      <c r="L195" s="17">
        <f>K195*J195</f>
        <v>0</v>
      </c>
    </row>
    <row r="196" spans="1:12">
      <c r="B196" s="17">
        <v>86199</v>
      </c>
      <c r="C196" s="18" t="s">
        <v>343</v>
      </c>
      <c r="D196" s="19" t="s">
        <v>21</v>
      </c>
      <c r="E196" s="17" t="s">
        <v>344</v>
      </c>
      <c r="F196" s="17">
        <v>22</v>
      </c>
      <c r="G196" s="17">
        <v>0</v>
      </c>
      <c r="H196" s="17">
        <v>152.0</v>
      </c>
      <c r="I196" s="17">
        <v>132.3</v>
      </c>
      <c r="J196" s="17">
        <v>152.0</v>
      </c>
      <c r="K196" s="17"/>
      <c r="L196" s="17">
        <f>K196*J196</f>
        <v>0</v>
      </c>
    </row>
    <row r="197" spans="1:12">
      <c r="B197" s="17">
        <v>96569</v>
      </c>
      <c r="C197" s="18" t="s">
        <v>345</v>
      </c>
      <c r="D197" s="19" t="s">
        <v>21</v>
      </c>
      <c r="E197" s="17" t="s">
        <v>346</v>
      </c>
      <c r="F197" s="17">
        <v>20</v>
      </c>
      <c r="G197" s="17">
        <v>0</v>
      </c>
      <c r="H197" s="17">
        <v>107.5</v>
      </c>
      <c r="I197" s="17">
        <v>93.6</v>
      </c>
      <c r="J197" s="17">
        <v>107.5</v>
      </c>
      <c r="K197" s="17"/>
      <c r="L197" s="17">
        <f>K197*J197</f>
        <v>0</v>
      </c>
    </row>
    <row r="198" spans="1:12">
      <c r="B198" s="17">
        <v>85400</v>
      </c>
      <c r="C198" s="18" t="s">
        <v>347</v>
      </c>
      <c r="D198" s="19" t="s">
        <v>21</v>
      </c>
      <c r="E198" s="17" t="s">
        <v>348</v>
      </c>
      <c r="F198" s="17">
        <v>3</v>
      </c>
      <c r="G198" s="17">
        <v>0</v>
      </c>
      <c r="H198" s="17">
        <v>61.0</v>
      </c>
      <c r="I198" s="17">
        <v>53.1</v>
      </c>
      <c r="J198" s="17">
        <v>61.0</v>
      </c>
      <c r="K198" s="17"/>
      <c r="L198" s="17">
        <f>K198*J198</f>
        <v>0</v>
      </c>
    </row>
    <row r="199" spans="1:12">
      <c r="B199" s="17">
        <v>92881</v>
      </c>
      <c r="C199" s="18" t="s">
        <v>349</v>
      </c>
      <c r="D199" s="19" t="s">
        <v>21</v>
      </c>
      <c r="E199" s="17" t="s">
        <v>350</v>
      </c>
      <c r="F199" s="17">
        <v>1</v>
      </c>
      <c r="G199" s="17">
        <v>0</v>
      </c>
      <c r="H199" s="17">
        <v>461.5</v>
      </c>
      <c r="I199" s="17">
        <v>401.4</v>
      </c>
      <c r="J199" s="17">
        <v>461.5</v>
      </c>
      <c r="K199" s="17"/>
      <c r="L199" s="17">
        <f>K199*J199</f>
        <v>0</v>
      </c>
    </row>
    <row r="200" spans="1:12">
      <c r="B200" s="17">
        <v>94219</v>
      </c>
      <c r="C200" s="18" t="s">
        <v>351</v>
      </c>
      <c r="D200" s="19" t="s">
        <v>21</v>
      </c>
      <c r="E200" s="17" t="s">
        <v>352</v>
      </c>
      <c r="F200" s="17">
        <v>0</v>
      </c>
      <c r="G200" s="17">
        <v>2</v>
      </c>
      <c r="H200" s="17">
        <v>98.5</v>
      </c>
      <c r="I200" s="17">
        <v>85.5</v>
      </c>
      <c r="J200" s="17">
        <v>98.5</v>
      </c>
      <c r="K200" s="17"/>
      <c r="L200" s="17">
        <f>K200*J200</f>
        <v>0</v>
      </c>
    </row>
    <row r="201" spans="1:12">
      <c r="B201" s="17">
        <v>92324</v>
      </c>
      <c r="C201" s="18" t="s">
        <v>353</v>
      </c>
      <c r="D201" s="19" t="s">
        <v>21</v>
      </c>
      <c r="E201" s="17" t="s">
        <v>354</v>
      </c>
      <c r="F201" s="17">
        <v>3</v>
      </c>
      <c r="G201" s="17">
        <v>0</v>
      </c>
      <c r="H201" s="17">
        <v>160.5</v>
      </c>
      <c r="I201" s="17">
        <v>139.5</v>
      </c>
      <c r="J201" s="17">
        <v>160.5</v>
      </c>
      <c r="K201" s="17"/>
      <c r="L201" s="17">
        <f>K201*J201</f>
        <v>0</v>
      </c>
    </row>
    <row r="202" spans="1:12">
      <c r="B202" s="17">
        <v>96673</v>
      </c>
      <c r="C202" s="18" t="s">
        <v>355</v>
      </c>
      <c r="D202" s="19" t="s">
        <v>21</v>
      </c>
      <c r="E202" s="17" t="s">
        <v>356</v>
      </c>
      <c r="F202" s="17">
        <v>3</v>
      </c>
      <c r="G202" s="17">
        <v>0</v>
      </c>
      <c r="H202" s="17">
        <v>160.5</v>
      </c>
      <c r="I202" s="17">
        <v>139.5</v>
      </c>
      <c r="J202" s="17">
        <v>160.5</v>
      </c>
      <c r="K202" s="17"/>
      <c r="L202" s="17">
        <f>K202*J202</f>
        <v>0</v>
      </c>
    </row>
    <row r="203" spans="1:12">
      <c r="B203" s="17">
        <v>93579</v>
      </c>
      <c r="C203" s="18" t="s">
        <v>357</v>
      </c>
      <c r="D203" s="19" t="s">
        <v>21</v>
      </c>
      <c r="E203" s="17" t="s">
        <v>358</v>
      </c>
      <c r="F203" s="17">
        <v>1</v>
      </c>
      <c r="G203" s="17">
        <v>0</v>
      </c>
      <c r="H203" s="17">
        <v>121.0</v>
      </c>
      <c r="I203" s="17">
        <v>105.3</v>
      </c>
      <c r="J203" s="17">
        <v>121.0</v>
      </c>
      <c r="K203" s="17"/>
      <c r="L203" s="17">
        <f>K203*J203</f>
        <v>0</v>
      </c>
    </row>
    <row r="204" spans="1:12">
      <c r="B204" s="17">
        <v>92325</v>
      </c>
      <c r="C204" s="18" t="s">
        <v>359</v>
      </c>
      <c r="D204" s="19" t="s">
        <v>21</v>
      </c>
      <c r="E204" s="17" t="s">
        <v>360</v>
      </c>
      <c r="F204" s="17">
        <v>39</v>
      </c>
      <c r="G204" s="17">
        <v>0</v>
      </c>
      <c r="H204" s="17">
        <v>160.5</v>
      </c>
      <c r="I204" s="17">
        <v>139.5</v>
      </c>
      <c r="J204" s="17">
        <v>160.5</v>
      </c>
      <c r="K204" s="17"/>
      <c r="L204" s="17">
        <f>K204*J204</f>
        <v>0</v>
      </c>
    </row>
    <row r="205" spans="1:12">
      <c r="B205" s="17">
        <v>96461</v>
      </c>
      <c r="C205" s="18" t="s">
        <v>361</v>
      </c>
      <c r="D205" s="19" t="s">
        <v>21</v>
      </c>
      <c r="E205" s="17" t="s">
        <v>362</v>
      </c>
      <c r="F205" s="17">
        <v>2</v>
      </c>
      <c r="G205" s="17">
        <v>0</v>
      </c>
      <c r="H205" s="17">
        <v>160.5</v>
      </c>
      <c r="I205" s="17">
        <v>139.5</v>
      </c>
      <c r="J205" s="17">
        <v>160.5</v>
      </c>
      <c r="K205" s="17"/>
      <c r="L205" s="17">
        <f>K205*J205</f>
        <v>0</v>
      </c>
    </row>
    <row r="206" spans="1:12">
      <c r="B206" s="17">
        <v>92137</v>
      </c>
      <c r="C206" s="18" t="s">
        <v>363</v>
      </c>
      <c r="D206" s="19" t="s">
        <v>21</v>
      </c>
      <c r="E206" s="17" t="s">
        <v>364</v>
      </c>
      <c r="F206" s="17">
        <v>17</v>
      </c>
      <c r="G206" s="17">
        <v>0</v>
      </c>
      <c r="H206" s="17">
        <v>160.5</v>
      </c>
      <c r="I206" s="17">
        <v>139.5</v>
      </c>
      <c r="J206" s="17">
        <v>160.5</v>
      </c>
      <c r="K206" s="17"/>
      <c r="L206" s="17">
        <f>K206*J206</f>
        <v>0</v>
      </c>
    </row>
    <row r="207" spans="1:12">
      <c r="B207" s="17">
        <v>95933</v>
      </c>
      <c r="C207" s="18" t="s">
        <v>365</v>
      </c>
      <c r="D207" s="19" t="s">
        <v>21</v>
      </c>
      <c r="E207" s="17" t="s">
        <v>366</v>
      </c>
      <c r="F207" s="17">
        <v>5</v>
      </c>
      <c r="G207" s="17">
        <v>0</v>
      </c>
      <c r="H207" s="17">
        <v>94.0</v>
      </c>
      <c r="I207" s="17">
        <v>81.9</v>
      </c>
      <c r="J207" s="17">
        <v>94.0</v>
      </c>
      <c r="K207" s="17"/>
      <c r="L207" s="17">
        <f>K207*J207</f>
        <v>0</v>
      </c>
    </row>
    <row r="208" spans="1:12">
      <c r="B208" s="17">
        <v>92877</v>
      </c>
      <c r="C208" s="18" t="s">
        <v>367</v>
      </c>
      <c r="D208" s="19" t="s">
        <v>21</v>
      </c>
      <c r="E208" s="17" t="s">
        <v>368</v>
      </c>
      <c r="F208" s="17">
        <v>5</v>
      </c>
      <c r="G208" s="17">
        <v>0</v>
      </c>
      <c r="H208" s="17">
        <v>1483.0</v>
      </c>
      <c r="I208" s="17">
        <v>1289.7</v>
      </c>
      <c r="J208" s="17">
        <v>1483.0</v>
      </c>
      <c r="K208" s="17"/>
      <c r="L208" s="17">
        <f>K208*J208</f>
        <v>0</v>
      </c>
    </row>
    <row r="209" spans="1:12">
      <c r="B209" s="17">
        <v>92876</v>
      </c>
      <c r="C209" s="18" t="s">
        <v>369</v>
      </c>
      <c r="D209" s="19" t="s">
        <v>21</v>
      </c>
      <c r="E209" s="17" t="s">
        <v>370</v>
      </c>
      <c r="F209" s="17">
        <v>8</v>
      </c>
      <c r="G209" s="17">
        <v>0</v>
      </c>
      <c r="H209" s="17">
        <v>1483.0</v>
      </c>
      <c r="I209" s="17">
        <v>1289.7</v>
      </c>
      <c r="J209" s="17">
        <v>1483.0</v>
      </c>
      <c r="K209" s="17"/>
      <c r="L209" s="17">
        <f>K209*J209</f>
        <v>0</v>
      </c>
    </row>
    <row r="210" spans="1:12">
      <c r="B210" s="17">
        <v>92870</v>
      </c>
      <c r="C210" s="18" t="s">
        <v>371</v>
      </c>
      <c r="D210" s="19" t="s">
        <v>21</v>
      </c>
      <c r="E210" s="17" t="s">
        <v>372</v>
      </c>
      <c r="F210" s="17">
        <v>16</v>
      </c>
      <c r="G210" s="17">
        <v>0</v>
      </c>
      <c r="H210" s="17">
        <v>271.0</v>
      </c>
      <c r="I210" s="17">
        <v>235.8</v>
      </c>
      <c r="J210" s="17">
        <v>271.0</v>
      </c>
      <c r="K210" s="17"/>
      <c r="L210" s="17">
        <f>K210*J210</f>
        <v>0</v>
      </c>
    </row>
    <row r="211" spans="1:12">
      <c r="B211" s="17">
        <v>93580</v>
      </c>
      <c r="C211" s="18" t="s">
        <v>373</v>
      </c>
      <c r="D211" s="19" t="s">
        <v>21</v>
      </c>
      <c r="E211" s="17" t="s">
        <v>374</v>
      </c>
      <c r="F211" s="17">
        <v>9</v>
      </c>
      <c r="G211" s="17">
        <v>0</v>
      </c>
      <c r="H211" s="17">
        <v>257.5</v>
      </c>
      <c r="I211" s="17">
        <v>224.1</v>
      </c>
      <c r="J211" s="17">
        <v>257.5</v>
      </c>
      <c r="K211" s="17"/>
      <c r="L211" s="17">
        <f>K211*J211</f>
        <v>0</v>
      </c>
    </row>
    <row r="212" spans="1:12">
      <c r="B212" s="17">
        <v>92871</v>
      </c>
      <c r="C212" s="18" t="s">
        <v>375</v>
      </c>
      <c r="D212" s="19" t="s">
        <v>21</v>
      </c>
      <c r="E212" s="17" t="s">
        <v>376</v>
      </c>
      <c r="F212" s="17">
        <v>27</v>
      </c>
      <c r="G212" s="17">
        <v>0</v>
      </c>
      <c r="H212" s="17">
        <v>152.0</v>
      </c>
      <c r="I212" s="17">
        <v>132.3</v>
      </c>
      <c r="J212" s="17">
        <v>152.0</v>
      </c>
      <c r="K212" s="17"/>
      <c r="L212" s="17">
        <f>K212*J212</f>
        <v>0</v>
      </c>
    </row>
    <row r="213" spans="1:12">
      <c r="B213" s="17">
        <v>93581</v>
      </c>
      <c r="C213" s="18" t="s">
        <v>377</v>
      </c>
      <c r="D213" s="19" t="s">
        <v>21</v>
      </c>
      <c r="E213" s="17" t="s">
        <v>378</v>
      </c>
      <c r="F213" s="17">
        <v>11</v>
      </c>
      <c r="G213" s="17">
        <v>0</v>
      </c>
      <c r="H213" s="17">
        <v>152.0</v>
      </c>
      <c r="I213" s="17">
        <v>132.3</v>
      </c>
      <c r="J213" s="17">
        <v>152.0</v>
      </c>
      <c r="K213" s="17"/>
      <c r="L213" s="17">
        <f>K213*J213</f>
        <v>0</v>
      </c>
    </row>
    <row r="214" spans="1:12">
      <c r="B214" s="17">
        <v>86196</v>
      </c>
      <c r="C214" s="18" t="s">
        <v>379</v>
      </c>
      <c r="D214" s="19" t="s">
        <v>21</v>
      </c>
      <c r="E214" s="17" t="s">
        <v>380</v>
      </c>
      <c r="F214" s="17">
        <v>8</v>
      </c>
      <c r="G214" s="17">
        <v>0</v>
      </c>
      <c r="H214" s="17">
        <v>152.0</v>
      </c>
      <c r="I214" s="17">
        <v>132.3</v>
      </c>
      <c r="J214" s="17">
        <v>152.0</v>
      </c>
      <c r="K214" s="17"/>
      <c r="L214" s="17">
        <f>K214*J214</f>
        <v>0</v>
      </c>
    </row>
    <row r="215" spans="1:12">
      <c r="B215" s="17">
        <v>96589</v>
      </c>
      <c r="C215" s="18" t="s">
        <v>381</v>
      </c>
      <c r="D215" s="19" t="s">
        <v>21</v>
      </c>
      <c r="E215" s="17" t="s">
        <v>382</v>
      </c>
      <c r="F215" s="17">
        <v>20</v>
      </c>
      <c r="G215" s="17">
        <v>0</v>
      </c>
      <c r="H215" s="17">
        <v>152.0</v>
      </c>
      <c r="I215" s="17">
        <v>132.3</v>
      </c>
      <c r="J215" s="17">
        <v>152.0</v>
      </c>
      <c r="K215" s="17"/>
      <c r="L215" s="17">
        <f>K215*J215</f>
        <v>0</v>
      </c>
    </row>
    <row r="216" spans="1:12">
      <c r="B216" s="17">
        <v>85445</v>
      </c>
      <c r="C216" s="18" t="s">
        <v>383</v>
      </c>
      <c r="D216" s="19" t="s">
        <v>21</v>
      </c>
      <c r="E216" s="17" t="s">
        <v>384</v>
      </c>
      <c r="F216" s="17">
        <v>36</v>
      </c>
      <c r="G216" s="17">
        <v>0</v>
      </c>
      <c r="H216" s="17">
        <v>159.5</v>
      </c>
      <c r="I216" s="17">
        <v>138.6</v>
      </c>
      <c r="J216" s="17">
        <v>159.5</v>
      </c>
      <c r="K216" s="17"/>
      <c r="L216" s="17">
        <f>K216*J216</f>
        <v>0</v>
      </c>
    </row>
    <row r="217" spans="1:12">
      <c r="B217" s="17">
        <v>92872</v>
      </c>
      <c r="C217" s="18" t="s">
        <v>385</v>
      </c>
      <c r="D217" s="19" t="s">
        <v>21</v>
      </c>
      <c r="E217" s="17" t="s">
        <v>386</v>
      </c>
      <c r="F217" s="17">
        <v>6</v>
      </c>
      <c r="G217" s="17">
        <v>0</v>
      </c>
      <c r="H217" s="17">
        <v>159.5</v>
      </c>
      <c r="I217" s="17">
        <v>138.6</v>
      </c>
      <c r="J217" s="17">
        <v>159.5</v>
      </c>
      <c r="K217" s="17"/>
      <c r="L217" s="17">
        <f>K217*J217</f>
        <v>0</v>
      </c>
    </row>
    <row r="218" spans="1:12">
      <c r="B218" s="17">
        <v>92873</v>
      </c>
      <c r="C218" s="18" t="s">
        <v>387</v>
      </c>
      <c r="D218" s="19" t="s">
        <v>21</v>
      </c>
      <c r="E218" s="17" t="s">
        <v>388</v>
      </c>
      <c r="F218" s="17">
        <v>36</v>
      </c>
      <c r="G218" s="17">
        <v>0</v>
      </c>
      <c r="H218" s="17">
        <v>159.5</v>
      </c>
      <c r="I218" s="17">
        <v>138.6</v>
      </c>
      <c r="J218" s="17">
        <v>159.5</v>
      </c>
      <c r="K218" s="17"/>
      <c r="L218" s="17">
        <f>K218*J218</f>
        <v>0</v>
      </c>
    </row>
    <row r="219" spans="1:12">
      <c r="B219" s="17">
        <v>86197</v>
      </c>
      <c r="C219" s="18" t="s">
        <v>389</v>
      </c>
      <c r="D219" s="19" t="s">
        <v>21</v>
      </c>
      <c r="E219" s="17" t="s">
        <v>390</v>
      </c>
      <c r="F219" s="17">
        <v>26</v>
      </c>
      <c r="G219" s="17">
        <v>0</v>
      </c>
      <c r="H219" s="17">
        <v>159.5</v>
      </c>
      <c r="I219" s="17">
        <v>138.6</v>
      </c>
      <c r="J219" s="17">
        <v>159.5</v>
      </c>
      <c r="K219" s="17"/>
      <c r="L219" s="17">
        <f>K219*J219</f>
        <v>0</v>
      </c>
    </row>
    <row r="220" spans="1:12">
      <c r="B220" s="17">
        <v>85345</v>
      </c>
      <c r="C220" s="18" t="s">
        <v>391</v>
      </c>
      <c r="D220" s="19" t="s">
        <v>21</v>
      </c>
      <c r="E220" s="17" t="s">
        <v>392</v>
      </c>
      <c r="F220" s="17">
        <v>2</v>
      </c>
      <c r="G220" s="17">
        <v>0</v>
      </c>
      <c r="H220" s="17">
        <v>164.5</v>
      </c>
      <c r="I220" s="17">
        <v>143.1</v>
      </c>
      <c r="J220" s="17">
        <v>164.5</v>
      </c>
      <c r="K220" s="17"/>
      <c r="L220" s="17">
        <f>K220*J220</f>
        <v>0</v>
      </c>
    </row>
    <row r="221" spans="1:12">
      <c r="B221" s="17">
        <v>85344</v>
      </c>
      <c r="C221" s="18" t="s">
        <v>393</v>
      </c>
      <c r="D221" s="19" t="s">
        <v>21</v>
      </c>
      <c r="E221" s="17" t="s">
        <v>394</v>
      </c>
      <c r="F221" s="17">
        <v>16</v>
      </c>
      <c r="G221" s="17">
        <v>0</v>
      </c>
      <c r="H221" s="17">
        <v>164.5</v>
      </c>
      <c r="I221" s="17">
        <v>143.1</v>
      </c>
      <c r="J221" s="17">
        <v>164.5</v>
      </c>
      <c r="K221" s="17"/>
      <c r="L221" s="17">
        <f>K221*J221</f>
        <v>0</v>
      </c>
    </row>
    <row r="222" spans="1:12">
      <c r="B222" s="17">
        <v>95909</v>
      </c>
      <c r="C222" s="18" t="s">
        <v>395</v>
      </c>
      <c r="D222" s="19" t="s">
        <v>21</v>
      </c>
      <c r="E222" s="17" t="s">
        <v>396</v>
      </c>
      <c r="F222" s="17">
        <v>17</v>
      </c>
      <c r="G222" s="17">
        <v>0</v>
      </c>
      <c r="H222" s="17">
        <v>164.5</v>
      </c>
      <c r="I222" s="17">
        <v>143.1</v>
      </c>
      <c r="J222" s="17">
        <v>164.5</v>
      </c>
      <c r="K222" s="17"/>
      <c r="L222" s="17">
        <f>K222*J222</f>
        <v>0</v>
      </c>
    </row>
    <row r="223" spans="1:12">
      <c r="B223" s="17">
        <v>96469</v>
      </c>
      <c r="C223" s="18" t="s">
        <v>397</v>
      </c>
      <c r="D223" s="19" t="s">
        <v>21</v>
      </c>
      <c r="E223" s="17" t="s">
        <v>398</v>
      </c>
      <c r="F223" s="17">
        <v>7</v>
      </c>
      <c r="G223" s="17">
        <v>0</v>
      </c>
      <c r="H223" s="17">
        <v>164.5</v>
      </c>
      <c r="I223" s="17">
        <v>143.1</v>
      </c>
      <c r="J223" s="17">
        <v>164.5</v>
      </c>
      <c r="K223" s="17"/>
      <c r="L223" s="17">
        <f>K223*J223</f>
        <v>0</v>
      </c>
    </row>
    <row r="224" spans="1:12">
      <c r="B224" s="17">
        <v>92329</v>
      </c>
      <c r="C224" s="18" t="s">
        <v>399</v>
      </c>
      <c r="D224" s="19" t="s">
        <v>21</v>
      </c>
      <c r="E224" s="17" t="s">
        <v>400</v>
      </c>
      <c r="F224" s="17">
        <v>16</v>
      </c>
      <c r="G224" s="17">
        <v>0</v>
      </c>
      <c r="H224" s="17">
        <v>164.5</v>
      </c>
      <c r="I224" s="17">
        <v>143.1</v>
      </c>
      <c r="J224" s="17">
        <v>164.5</v>
      </c>
      <c r="K224" s="17"/>
      <c r="L224" s="17">
        <f>K224*J224</f>
        <v>0</v>
      </c>
    </row>
    <row r="225" spans="1:12">
      <c r="B225" s="17">
        <v>96677</v>
      </c>
      <c r="C225" s="18" t="s">
        <v>401</v>
      </c>
      <c r="D225" s="19" t="s">
        <v>21</v>
      </c>
      <c r="E225" s="17" t="s">
        <v>402</v>
      </c>
      <c r="F225" s="17">
        <v>11</v>
      </c>
      <c r="G225" s="17">
        <v>0</v>
      </c>
      <c r="H225" s="17">
        <v>164.5</v>
      </c>
      <c r="I225" s="17">
        <v>143.1</v>
      </c>
      <c r="J225" s="17">
        <v>164.5</v>
      </c>
      <c r="K225" s="17"/>
      <c r="L225" s="17">
        <f>K225*J225</f>
        <v>0</v>
      </c>
    </row>
    <row r="226" spans="1:12">
      <c r="B226" s="17">
        <v>85397</v>
      </c>
      <c r="C226" s="18" t="s">
        <v>403</v>
      </c>
      <c r="D226" s="19" t="s">
        <v>21</v>
      </c>
      <c r="E226" s="17" t="s">
        <v>404</v>
      </c>
      <c r="F226" s="17">
        <v>6</v>
      </c>
      <c r="G226" s="17">
        <v>0</v>
      </c>
      <c r="H226" s="17">
        <v>108.5</v>
      </c>
      <c r="I226" s="17">
        <v>94.5</v>
      </c>
      <c r="J226" s="17">
        <v>108.5</v>
      </c>
      <c r="K226" s="17"/>
      <c r="L226" s="17">
        <f>K226*J226</f>
        <v>0</v>
      </c>
    </row>
    <row r="227" spans="1:12">
      <c r="B227" s="17">
        <v>95921</v>
      </c>
      <c r="C227" s="18" t="s">
        <v>405</v>
      </c>
      <c r="D227" s="19" t="s">
        <v>21</v>
      </c>
      <c r="E227" s="17" t="s">
        <v>406</v>
      </c>
      <c r="F227" s="17">
        <v>19</v>
      </c>
      <c r="G227" s="17">
        <v>0</v>
      </c>
      <c r="H227" s="17">
        <v>108.5</v>
      </c>
      <c r="I227" s="17">
        <v>94.5</v>
      </c>
      <c r="J227" s="17">
        <v>108.5</v>
      </c>
      <c r="K227" s="17"/>
      <c r="L227" s="17">
        <f>K227*J227</f>
        <v>0</v>
      </c>
    </row>
    <row r="228" spans="1:12">
      <c r="B228" s="17">
        <v>94180</v>
      </c>
      <c r="C228" s="18" t="s">
        <v>351</v>
      </c>
      <c r="D228" s="19" t="s">
        <v>21</v>
      </c>
      <c r="E228" s="17" t="s">
        <v>407</v>
      </c>
      <c r="F228" s="17">
        <v>6</v>
      </c>
      <c r="G228" s="17">
        <v>0</v>
      </c>
      <c r="H228" s="17">
        <v>164.5</v>
      </c>
      <c r="I228" s="17">
        <v>143.1</v>
      </c>
      <c r="J228" s="17">
        <v>164.5</v>
      </c>
      <c r="K228" s="17"/>
      <c r="L228" s="17">
        <f>K228*J228</f>
        <v>0</v>
      </c>
    </row>
    <row r="229" spans="1:12">
      <c r="B229" s="17">
        <v>92134</v>
      </c>
      <c r="C229" s="18" t="s">
        <v>408</v>
      </c>
      <c r="D229" s="19" t="s">
        <v>21</v>
      </c>
      <c r="E229" s="17" t="s">
        <v>409</v>
      </c>
      <c r="F229" s="17">
        <v>24</v>
      </c>
      <c r="G229" s="17">
        <v>0</v>
      </c>
      <c r="H229" s="17">
        <v>517.5</v>
      </c>
      <c r="I229" s="17">
        <v>450.0</v>
      </c>
      <c r="J229" s="17">
        <v>517.5</v>
      </c>
      <c r="K229" s="17"/>
      <c r="L229" s="17">
        <f>K229*J229</f>
        <v>0</v>
      </c>
    </row>
    <row r="230" spans="1:12">
      <c r="B230" s="17">
        <v>92322</v>
      </c>
      <c r="C230" s="18" t="s">
        <v>410</v>
      </c>
      <c r="D230" s="19" t="s">
        <v>21</v>
      </c>
      <c r="E230" s="17" t="s">
        <v>411</v>
      </c>
      <c r="F230" s="17">
        <v>22</v>
      </c>
      <c r="G230" s="17">
        <v>0</v>
      </c>
      <c r="H230" s="17">
        <v>517.5</v>
      </c>
      <c r="I230" s="17">
        <v>450.0</v>
      </c>
      <c r="J230" s="17">
        <v>517.5</v>
      </c>
      <c r="K230" s="17"/>
      <c r="L230" s="17">
        <f>K230*J230</f>
        <v>0</v>
      </c>
    </row>
    <row r="231" spans="1:12">
      <c r="B231" s="17">
        <v>92323</v>
      </c>
      <c r="C231" s="18" t="s">
        <v>412</v>
      </c>
      <c r="D231" s="19" t="s">
        <v>21</v>
      </c>
      <c r="E231" s="17" t="s">
        <v>413</v>
      </c>
      <c r="F231" s="17">
        <v>27</v>
      </c>
      <c r="G231" s="17">
        <v>0</v>
      </c>
      <c r="H231" s="17">
        <v>517.5</v>
      </c>
      <c r="I231" s="17">
        <v>450.0</v>
      </c>
      <c r="J231" s="17">
        <v>517.5</v>
      </c>
      <c r="K231" s="17"/>
      <c r="L231" s="17">
        <f>K231*J231</f>
        <v>0</v>
      </c>
    </row>
    <row r="232" spans="1:12">
      <c r="B232" s="17">
        <v>96793</v>
      </c>
      <c r="C232" s="18" t="s">
        <v>414</v>
      </c>
      <c r="D232" s="19" t="s">
        <v>21</v>
      </c>
      <c r="E232" s="17" t="s">
        <v>415</v>
      </c>
      <c r="F232" s="17">
        <v>6</v>
      </c>
      <c r="G232" s="17">
        <v>17</v>
      </c>
      <c r="H232" s="17">
        <v>124.0</v>
      </c>
      <c r="I232" s="17">
        <v>108.0</v>
      </c>
      <c r="J232" s="17">
        <v>124.0</v>
      </c>
      <c r="K232" s="17"/>
      <c r="L232" s="17">
        <f>K232*J232</f>
        <v>0</v>
      </c>
    </row>
    <row r="233" spans="1:12">
      <c r="B233" s="17">
        <v>85368</v>
      </c>
      <c r="C233" s="18" t="s">
        <v>414</v>
      </c>
      <c r="D233" s="19" t="s">
        <v>21</v>
      </c>
      <c r="E233" s="17" t="s">
        <v>416</v>
      </c>
      <c r="F233" s="17">
        <v>17</v>
      </c>
      <c r="G233" s="17">
        <v>0</v>
      </c>
      <c r="H233" s="17">
        <v>148.0</v>
      </c>
      <c r="I233" s="17">
        <v>128.7</v>
      </c>
      <c r="J233" s="17">
        <v>148.0</v>
      </c>
      <c r="K233" s="17"/>
      <c r="L233" s="17">
        <f>K233*J233</f>
        <v>0</v>
      </c>
    </row>
    <row r="234" spans="1:12">
      <c r="B234" s="17">
        <v>85369</v>
      </c>
      <c r="C234" s="18" t="s">
        <v>417</v>
      </c>
      <c r="D234" s="19" t="s">
        <v>21</v>
      </c>
      <c r="E234" s="17" t="s">
        <v>418</v>
      </c>
      <c r="F234" s="17">
        <v>44</v>
      </c>
      <c r="G234" s="17">
        <v>0</v>
      </c>
      <c r="H234" s="17">
        <v>152.0</v>
      </c>
      <c r="I234" s="17">
        <v>132.3</v>
      </c>
      <c r="J234" s="17">
        <v>152.0</v>
      </c>
      <c r="K234" s="17"/>
      <c r="L234" s="17">
        <f>K234*J234</f>
        <v>0</v>
      </c>
    </row>
    <row r="235" spans="1:12">
      <c r="B235" s="17">
        <v>85432</v>
      </c>
      <c r="C235" s="18" t="s">
        <v>419</v>
      </c>
      <c r="D235" s="19" t="s">
        <v>21</v>
      </c>
      <c r="E235" s="17" t="s">
        <v>420</v>
      </c>
      <c r="F235" s="17">
        <v>8</v>
      </c>
      <c r="G235" s="17">
        <v>0</v>
      </c>
      <c r="H235" s="17">
        <v>76.5</v>
      </c>
      <c r="I235" s="17">
        <v>66.6</v>
      </c>
      <c r="J235" s="17">
        <v>76.5</v>
      </c>
      <c r="K235" s="17"/>
      <c r="L235" s="17">
        <f>K235*J235</f>
        <v>0</v>
      </c>
    </row>
    <row r="236" spans="1:12">
      <c r="B236" s="17">
        <v>85433</v>
      </c>
      <c r="C236" s="18" t="s">
        <v>421</v>
      </c>
      <c r="D236" s="19" t="s">
        <v>21</v>
      </c>
      <c r="E236" s="17" t="s">
        <v>422</v>
      </c>
      <c r="F236" s="17">
        <v>10</v>
      </c>
      <c r="G236" s="17">
        <v>0</v>
      </c>
      <c r="H236" s="17">
        <v>57.0</v>
      </c>
      <c r="I236" s="17">
        <v>49.5</v>
      </c>
      <c r="J236" s="17">
        <v>57.0</v>
      </c>
      <c r="K236" s="17"/>
      <c r="L236" s="17">
        <f>K236*J236</f>
        <v>0</v>
      </c>
    </row>
    <row r="237" spans="1:12">
      <c r="B237" s="16" t="s">
        <v>423</v>
      </c>
      <c r="C237" s="18"/>
      <c r="D237" s="19"/>
      <c r="E237" s="17"/>
      <c r="F237" s="17"/>
      <c r="G237" s="17"/>
      <c r="H237" s="17"/>
      <c r="I237" s="17"/>
      <c r="J237" s="17"/>
      <c r="K237" s="17"/>
      <c r="L237" s="17"/>
    </row>
    <row r="238" spans="1:12">
      <c r="B238" s="16" t="s">
        <v>424</v>
      </c>
      <c r="C238" s="18"/>
      <c r="D238" s="19"/>
      <c r="E238" s="17"/>
      <c r="F238" s="17"/>
      <c r="G238" s="17"/>
      <c r="H238" s="17"/>
      <c r="I238" s="17"/>
      <c r="J238" s="17"/>
      <c r="K238" s="17"/>
      <c r="L238" s="17"/>
    </row>
    <row r="239" spans="1:12">
      <c r="B239" s="17">
        <v>72406</v>
      </c>
      <c r="C239" s="18" t="s">
        <v>425</v>
      </c>
      <c r="D239" s="19" t="s">
        <v>21</v>
      </c>
      <c r="E239" s="17" t="s">
        <v>426</v>
      </c>
      <c r="F239" s="17">
        <v>1</v>
      </c>
      <c r="G239" s="17">
        <v>0</v>
      </c>
      <c r="H239" s="17">
        <v>206.0</v>
      </c>
      <c r="I239" s="17">
        <v>179.0</v>
      </c>
      <c r="J239" s="17">
        <v>206.0</v>
      </c>
      <c r="K239" s="17"/>
      <c r="L239" s="17">
        <f>K239*J239</f>
        <v>0</v>
      </c>
    </row>
    <row r="240" spans="1:12">
      <c r="B240" s="17">
        <v>72408</v>
      </c>
      <c r="C240" s="18" t="s">
        <v>427</v>
      </c>
      <c r="D240" s="19" t="s">
        <v>21</v>
      </c>
      <c r="E240" s="17" t="s">
        <v>428</v>
      </c>
      <c r="F240" s="17">
        <v>1</v>
      </c>
      <c r="G240" s="17">
        <v>0</v>
      </c>
      <c r="H240" s="17">
        <v>206.0</v>
      </c>
      <c r="I240" s="17">
        <v>179.0</v>
      </c>
      <c r="J240" s="17">
        <v>206.0</v>
      </c>
      <c r="K240" s="17"/>
      <c r="L240" s="17">
        <f>K240*J240</f>
        <v>0</v>
      </c>
    </row>
    <row r="241" spans="1:12">
      <c r="B241" s="17">
        <v>72438</v>
      </c>
      <c r="C241" s="18" t="s">
        <v>429</v>
      </c>
      <c r="D241" s="19" t="s">
        <v>21</v>
      </c>
      <c r="E241" s="17" t="s">
        <v>430</v>
      </c>
      <c r="F241" s="17">
        <v>39</v>
      </c>
      <c r="G241" s="17">
        <v>0</v>
      </c>
      <c r="H241" s="17">
        <v>74.0</v>
      </c>
      <c r="I241" s="17">
        <v>64.5</v>
      </c>
      <c r="J241" s="17">
        <v>74.0</v>
      </c>
      <c r="K241" s="17"/>
      <c r="L241" s="17">
        <f>K241*J241</f>
        <v>0</v>
      </c>
    </row>
    <row r="242" spans="1:12">
      <c r="B242" s="17">
        <v>72420</v>
      </c>
      <c r="C242" s="18" t="s">
        <v>431</v>
      </c>
      <c r="D242" s="19" t="s">
        <v>21</v>
      </c>
      <c r="E242" s="17" t="s">
        <v>432</v>
      </c>
      <c r="F242" s="17">
        <v>44</v>
      </c>
      <c r="G242" s="17">
        <v>0</v>
      </c>
      <c r="H242" s="17">
        <v>91.0</v>
      </c>
      <c r="I242" s="17">
        <v>79.3</v>
      </c>
      <c r="J242" s="17">
        <v>91.0</v>
      </c>
      <c r="K242" s="17"/>
      <c r="L242" s="17">
        <f>K242*J242</f>
        <v>0</v>
      </c>
    </row>
    <row r="243" spans="1:12">
      <c r="B243" s="17">
        <v>72480</v>
      </c>
      <c r="C243" s="18" t="s">
        <v>433</v>
      </c>
      <c r="D243" s="19" t="s">
        <v>21</v>
      </c>
      <c r="E243" s="17" t="s">
        <v>434</v>
      </c>
      <c r="F243" s="17">
        <v>7</v>
      </c>
      <c r="G243" s="17">
        <v>0</v>
      </c>
      <c r="H243" s="17">
        <v>102.5</v>
      </c>
      <c r="I243" s="17">
        <v>89.0</v>
      </c>
      <c r="J243" s="17">
        <v>102.5</v>
      </c>
      <c r="K243" s="17"/>
      <c r="L243" s="17">
        <f>K243*J243</f>
        <v>0</v>
      </c>
    </row>
    <row r="244" spans="1:12">
      <c r="B244" s="16" t="s">
        <v>435</v>
      </c>
      <c r="C244" s="18"/>
      <c r="D244" s="19"/>
      <c r="E244" s="17"/>
      <c r="F244" s="17"/>
      <c r="G244" s="17"/>
      <c r="H244" s="17"/>
      <c r="I244" s="17"/>
      <c r="J244" s="17"/>
      <c r="K244" s="17"/>
      <c r="L244" s="17"/>
    </row>
    <row r="245" spans="1:12">
      <c r="B245" s="16" t="s">
        <v>436</v>
      </c>
      <c r="C245" s="18"/>
      <c r="D245" s="19"/>
      <c r="E245" s="17"/>
      <c r="F245" s="17"/>
      <c r="G245" s="17"/>
      <c r="H245" s="17"/>
      <c r="I245" s="17"/>
      <c r="J245" s="17"/>
      <c r="K245" s="17"/>
      <c r="L245" s="17"/>
    </row>
    <row r="246" spans="1:12">
      <c r="B246" s="17">
        <v>110115</v>
      </c>
      <c r="C246" s="18" t="s">
        <v>437</v>
      </c>
      <c r="D246" s="19" t="s">
        <v>21</v>
      </c>
      <c r="E246" s="17" t="s">
        <v>438</v>
      </c>
      <c r="F246" s="17">
        <v>1</v>
      </c>
      <c r="G246" s="17">
        <v>0</v>
      </c>
      <c r="H246" s="17">
        <v>215.5</v>
      </c>
      <c r="I246" s="17">
        <v>187.5</v>
      </c>
      <c r="J246" s="17">
        <v>215.5</v>
      </c>
      <c r="K246" s="17"/>
      <c r="L246" s="17">
        <f>K246*J246</f>
        <v>0</v>
      </c>
    </row>
    <row r="247" spans="1:12">
      <c r="B247" s="17">
        <v>110130</v>
      </c>
      <c r="C247" s="18" t="s">
        <v>439</v>
      </c>
      <c r="D247" s="19" t="s">
        <v>21</v>
      </c>
      <c r="E247" s="17" t="s">
        <v>440</v>
      </c>
      <c r="F247" s="17">
        <v>11</v>
      </c>
      <c r="G247" s="17">
        <v>0</v>
      </c>
      <c r="H247" s="17">
        <v>406.5</v>
      </c>
      <c r="I247" s="17">
        <v>353.5</v>
      </c>
      <c r="J247" s="17">
        <v>406.5</v>
      </c>
      <c r="K247" s="17"/>
      <c r="L247" s="17">
        <f>K247*J247</f>
        <v>0</v>
      </c>
    </row>
    <row r="248" spans="1:12">
      <c r="B248" s="17">
        <v>110120</v>
      </c>
      <c r="C248" s="18" t="s">
        <v>441</v>
      </c>
      <c r="D248" s="19" t="s">
        <v>21</v>
      </c>
      <c r="E248" s="17" t="s">
        <v>442</v>
      </c>
      <c r="F248" s="17">
        <v>8</v>
      </c>
      <c r="G248" s="17">
        <v>0</v>
      </c>
      <c r="H248" s="17">
        <v>406.5</v>
      </c>
      <c r="I248" s="17">
        <v>353.5</v>
      </c>
      <c r="J248" s="17">
        <v>406.5</v>
      </c>
      <c r="K248" s="17"/>
      <c r="L248" s="17">
        <f>K248*J248</f>
        <v>0</v>
      </c>
    </row>
    <row r="249" spans="1:12">
      <c r="B249" s="17">
        <v>110116</v>
      </c>
      <c r="C249" s="18" t="s">
        <v>443</v>
      </c>
      <c r="D249" s="19" t="s">
        <v>21</v>
      </c>
      <c r="E249" s="17" t="s">
        <v>444</v>
      </c>
      <c r="F249" s="17">
        <v>13</v>
      </c>
      <c r="G249" s="17">
        <v>0</v>
      </c>
      <c r="H249" s="17">
        <v>254.0</v>
      </c>
      <c r="I249" s="17">
        <v>221.0</v>
      </c>
      <c r="J249" s="17">
        <v>254.0</v>
      </c>
      <c r="K249" s="17"/>
      <c r="L249" s="17">
        <f>K249*J249</f>
        <v>0</v>
      </c>
    </row>
    <row r="250" spans="1:12">
      <c r="B250" s="17">
        <v>110112</v>
      </c>
      <c r="C250" s="18" t="s">
        <v>445</v>
      </c>
      <c r="D250" s="19" t="s">
        <v>21</v>
      </c>
      <c r="E250" s="17" t="s">
        <v>446</v>
      </c>
      <c r="F250" s="17">
        <v>19</v>
      </c>
      <c r="G250" s="17">
        <v>0</v>
      </c>
      <c r="H250" s="17">
        <v>254.0</v>
      </c>
      <c r="I250" s="17">
        <v>221.0</v>
      </c>
      <c r="J250" s="17">
        <v>254.0</v>
      </c>
      <c r="K250" s="17"/>
      <c r="L250" s="17">
        <f>K250*J250</f>
        <v>0</v>
      </c>
    </row>
    <row r="251" spans="1:12">
      <c r="B251" s="17">
        <v>110118</v>
      </c>
      <c r="C251" s="18" t="s">
        <v>447</v>
      </c>
      <c r="D251" s="19" t="s">
        <v>21</v>
      </c>
      <c r="E251" s="17" t="s">
        <v>448</v>
      </c>
      <c r="F251" s="17">
        <v>22</v>
      </c>
      <c r="G251" s="17">
        <v>0</v>
      </c>
      <c r="H251" s="17">
        <v>406.5</v>
      </c>
      <c r="I251" s="17">
        <v>353.5</v>
      </c>
      <c r="J251" s="17">
        <v>406.5</v>
      </c>
      <c r="K251" s="17"/>
      <c r="L251" s="17">
        <f>K251*J251</f>
        <v>0</v>
      </c>
    </row>
    <row r="252" spans="1:12">
      <c r="B252" s="17">
        <v>110129</v>
      </c>
      <c r="C252" s="18" t="s">
        <v>449</v>
      </c>
      <c r="D252" s="19" t="s">
        <v>21</v>
      </c>
      <c r="E252" s="17" t="s">
        <v>450</v>
      </c>
      <c r="F252" s="17">
        <v>10</v>
      </c>
      <c r="G252" s="17">
        <v>0</v>
      </c>
      <c r="H252" s="17">
        <v>406.5</v>
      </c>
      <c r="I252" s="17">
        <v>353.5</v>
      </c>
      <c r="J252" s="17">
        <v>406.5</v>
      </c>
      <c r="K252" s="17"/>
      <c r="L252" s="17">
        <f>K252*J252</f>
        <v>0</v>
      </c>
    </row>
    <row r="253" spans="1:12">
      <c r="B253" s="17">
        <v>110125</v>
      </c>
      <c r="C253" s="18" t="s">
        <v>451</v>
      </c>
      <c r="D253" s="19" t="s">
        <v>21</v>
      </c>
      <c r="E253" s="17" t="s">
        <v>452</v>
      </c>
      <c r="F253" s="17">
        <v>22</v>
      </c>
      <c r="G253" s="17">
        <v>0</v>
      </c>
      <c r="H253" s="17">
        <v>663.0</v>
      </c>
      <c r="I253" s="17">
        <v>576.5</v>
      </c>
      <c r="J253" s="17">
        <v>663.0</v>
      </c>
      <c r="K253" s="17"/>
      <c r="L253" s="17">
        <f>K253*J253</f>
        <v>0</v>
      </c>
    </row>
    <row r="254" spans="1:12">
      <c r="B254" s="17">
        <v>110117</v>
      </c>
      <c r="C254" s="18" t="s">
        <v>453</v>
      </c>
      <c r="D254" s="19" t="s">
        <v>21</v>
      </c>
      <c r="E254" s="17" t="s">
        <v>454</v>
      </c>
      <c r="F254" s="17">
        <v>20</v>
      </c>
      <c r="G254" s="17">
        <v>0</v>
      </c>
      <c r="H254" s="17">
        <v>663.0</v>
      </c>
      <c r="I254" s="17">
        <v>576.5</v>
      </c>
      <c r="J254" s="17">
        <v>663.0</v>
      </c>
      <c r="K254" s="17"/>
      <c r="L254" s="17">
        <f>K254*J254</f>
        <v>0</v>
      </c>
    </row>
    <row r="255" spans="1:12">
      <c r="B255" s="17">
        <v>54060</v>
      </c>
      <c r="C255" s="18" t="s">
        <v>455</v>
      </c>
      <c r="D255" s="19" t="s">
        <v>21</v>
      </c>
      <c r="E255" s="17" t="s">
        <v>456</v>
      </c>
      <c r="F255" s="17">
        <v>1</v>
      </c>
      <c r="G255" s="17">
        <v>0</v>
      </c>
      <c r="H255" s="17">
        <v>243.0</v>
      </c>
      <c r="I255" s="17">
        <v>211.5</v>
      </c>
      <c r="J255" s="17">
        <v>243.0</v>
      </c>
      <c r="K255" s="17"/>
      <c r="L255" s="17">
        <f>K255*J255</f>
        <v>0</v>
      </c>
    </row>
    <row r="256" spans="1:12">
      <c r="B256" s="17">
        <v>54183</v>
      </c>
      <c r="C256" s="18" t="s">
        <v>457</v>
      </c>
      <c r="D256" s="19" t="s">
        <v>21</v>
      </c>
      <c r="E256" s="17" t="s">
        <v>458</v>
      </c>
      <c r="F256" s="17">
        <v>21</v>
      </c>
      <c r="G256" s="17">
        <v>0</v>
      </c>
      <c r="H256" s="17">
        <v>243.0</v>
      </c>
      <c r="I256" s="17">
        <v>211.5</v>
      </c>
      <c r="J256" s="17">
        <v>243.0</v>
      </c>
      <c r="K256" s="17"/>
      <c r="L256" s="17">
        <f>K256*J256</f>
        <v>0</v>
      </c>
    </row>
    <row r="257" spans="1:12">
      <c r="B257" s="17">
        <v>53954</v>
      </c>
      <c r="C257" s="18" t="s">
        <v>459</v>
      </c>
      <c r="D257" s="19" t="s">
        <v>21</v>
      </c>
      <c r="E257" s="17" t="s">
        <v>460</v>
      </c>
      <c r="F257" s="17">
        <v>2</v>
      </c>
      <c r="G257" s="17">
        <v>0</v>
      </c>
      <c r="H257" s="17">
        <v>243.0</v>
      </c>
      <c r="I257" s="17">
        <v>211.5</v>
      </c>
      <c r="J257" s="17">
        <v>243.0</v>
      </c>
      <c r="K257" s="17"/>
      <c r="L257" s="17">
        <f>K257*J257</f>
        <v>0</v>
      </c>
    </row>
    <row r="258" spans="1:12">
      <c r="B258" s="17">
        <v>54350</v>
      </c>
      <c r="C258" s="18" t="s">
        <v>461</v>
      </c>
      <c r="D258" s="19" t="s">
        <v>21</v>
      </c>
      <c r="E258" s="17" t="s">
        <v>462</v>
      </c>
      <c r="F258" s="17">
        <v>1</v>
      </c>
      <c r="G258" s="17">
        <v>0</v>
      </c>
      <c r="H258" s="17">
        <v>243.0</v>
      </c>
      <c r="I258" s="17">
        <v>211.5</v>
      </c>
      <c r="J258" s="17">
        <v>243.0</v>
      </c>
      <c r="K258" s="17"/>
      <c r="L258" s="17">
        <f>K258*J258</f>
        <v>0</v>
      </c>
    </row>
    <row r="259" spans="1:12">
      <c r="B259" s="17">
        <v>54059</v>
      </c>
      <c r="C259" s="18" t="s">
        <v>463</v>
      </c>
      <c r="D259" s="19" t="s">
        <v>21</v>
      </c>
      <c r="E259" s="17" t="s">
        <v>464</v>
      </c>
      <c r="F259" s="17">
        <v>17</v>
      </c>
      <c r="G259" s="17">
        <v>0</v>
      </c>
      <c r="H259" s="17">
        <v>243.0</v>
      </c>
      <c r="I259" s="17">
        <v>211.5</v>
      </c>
      <c r="J259" s="17">
        <v>243.0</v>
      </c>
      <c r="K259" s="17"/>
      <c r="L259" s="17">
        <f>K259*J259</f>
        <v>0</v>
      </c>
    </row>
    <row r="260" spans="1:12">
      <c r="B260" s="17">
        <v>53953</v>
      </c>
      <c r="C260" s="18" t="s">
        <v>465</v>
      </c>
      <c r="D260" s="19" t="s">
        <v>21</v>
      </c>
      <c r="E260" s="17" t="s">
        <v>466</v>
      </c>
      <c r="F260" s="17">
        <v>2</v>
      </c>
      <c r="G260" s="17">
        <v>0</v>
      </c>
      <c r="H260" s="17">
        <v>229.0</v>
      </c>
      <c r="I260" s="17">
        <v>199.0</v>
      </c>
      <c r="J260" s="17">
        <v>229.0</v>
      </c>
      <c r="K260" s="17"/>
      <c r="L260" s="17">
        <f>K260*J260</f>
        <v>0</v>
      </c>
    </row>
    <row r="261" spans="1:12">
      <c r="B261" s="17">
        <v>54181</v>
      </c>
      <c r="C261" s="18" t="s">
        <v>467</v>
      </c>
      <c r="D261" s="19" t="s">
        <v>21</v>
      </c>
      <c r="E261" s="17" t="s">
        <v>468</v>
      </c>
      <c r="F261" s="17">
        <v>1</v>
      </c>
      <c r="G261" s="17">
        <v>0</v>
      </c>
      <c r="H261" s="17">
        <v>229.0</v>
      </c>
      <c r="I261" s="17">
        <v>199.0</v>
      </c>
      <c r="J261" s="17">
        <v>229.0</v>
      </c>
      <c r="K261" s="17"/>
      <c r="L261" s="17">
        <f>K261*J261</f>
        <v>0</v>
      </c>
    </row>
    <row r="262" spans="1:12">
      <c r="B262" s="17">
        <v>53853</v>
      </c>
      <c r="C262" s="18" t="s">
        <v>469</v>
      </c>
      <c r="D262" s="19" t="s">
        <v>21</v>
      </c>
      <c r="E262" s="17" t="s">
        <v>470</v>
      </c>
      <c r="F262" s="17">
        <v>18</v>
      </c>
      <c r="G262" s="17">
        <v>0</v>
      </c>
      <c r="H262" s="17">
        <v>178.5</v>
      </c>
      <c r="I262" s="17">
        <v>155.0</v>
      </c>
      <c r="J262" s="17">
        <v>178.5</v>
      </c>
      <c r="K262" s="17"/>
      <c r="L262" s="17">
        <f>K262*J262</f>
        <v>0</v>
      </c>
    </row>
    <row r="263" spans="1:12">
      <c r="B263" s="17">
        <v>53906</v>
      </c>
      <c r="C263" s="18" t="s">
        <v>471</v>
      </c>
      <c r="D263" s="19" t="s">
        <v>21</v>
      </c>
      <c r="E263" s="17" t="s">
        <v>472</v>
      </c>
      <c r="F263" s="17">
        <v>19</v>
      </c>
      <c r="G263" s="17">
        <v>0</v>
      </c>
      <c r="H263" s="17">
        <v>148.5</v>
      </c>
      <c r="I263" s="17">
        <v>129.0</v>
      </c>
      <c r="J263" s="17">
        <v>148.5</v>
      </c>
      <c r="K263" s="17"/>
      <c r="L263" s="17">
        <f>K263*J263</f>
        <v>0</v>
      </c>
    </row>
    <row r="264" spans="1:12">
      <c r="B264" s="17">
        <v>54197</v>
      </c>
      <c r="C264" s="18" t="s">
        <v>473</v>
      </c>
      <c r="D264" s="19" t="s">
        <v>21</v>
      </c>
      <c r="E264" s="17" t="s">
        <v>474</v>
      </c>
      <c r="F264" s="17">
        <v>6</v>
      </c>
      <c r="G264" s="17">
        <v>0</v>
      </c>
      <c r="H264" s="17">
        <v>148.5</v>
      </c>
      <c r="I264" s="17">
        <v>129.0</v>
      </c>
      <c r="J264" s="17">
        <v>148.5</v>
      </c>
      <c r="K264" s="17"/>
      <c r="L264" s="17">
        <f>K264*J264</f>
        <v>0</v>
      </c>
    </row>
    <row r="265" spans="1:12">
      <c r="B265" s="17">
        <v>54239</v>
      </c>
      <c r="C265" s="18" t="s">
        <v>475</v>
      </c>
      <c r="D265" s="19" t="s">
        <v>21</v>
      </c>
      <c r="E265" s="17" t="s">
        <v>476</v>
      </c>
      <c r="F265" s="17">
        <v>8</v>
      </c>
      <c r="G265" s="17">
        <v>0</v>
      </c>
      <c r="H265" s="17">
        <v>148.5</v>
      </c>
      <c r="I265" s="17">
        <v>129.0</v>
      </c>
      <c r="J265" s="17">
        <v>148.5</v>
      </c>
      <c r="K265" s="17"/>
      <c r="L265" s="17">
        <f>K265*J265</f>
        <v>0</v>
      </c>
    </row>
    <row r="266" spans="1:12">
      <c r="B266" s="17">
        <v>54271</v>
      </c>
      <c r="C266" s="18" t="s">
        <v>477</v>
      </c>
      <c r="D266" s="19" t="s">
        <v>21</v>
      </c>
      <c r="E266" s="17" t="s">
        <v>478</v>
      </c>
      <c r="F266" s="17">
        <v>22</v>
      </c>
      <c r="G266" s="17">
        <v>0</v>
      </c>
      <c r="H266" s="17">
        <v>169.0</v>
      </c>
      <c r="I266" s="17">
        <v>147.0</v>
      </c>
      <c r="J266" s="17">
        <v>169.0</v>
      </c>
      <c r="K266" s="17"/>
      <c r="L266" s="17">
        <f>K266*J266</f>
        <v>0</v>
      </c>
    </row>
    <row r="267" spans="1:12">
      <c r="B267" s="17">
        <v>54273</v>
      </c>
      <c r="C267" s="18" t="s">
        <v>479</v>
      </c>
      <c r="D267" s="19" t="s">
        <v>21</v>
      </c>
      <c r="E267" s="17" t="s">
        <v>480</v>
      </c>
      <c r="F267" s="17">
        <v>20</v>
      </c>
      <c r="G267" s="17">
        <v>0</v>
      </c>
      <c r="H267" s="17">
        <v>169.0</v>
      </c>
      <c r="I267" s="17">
        <v>147.0</v>
      </c>
      <c r="J267" s="17">
        <v>169.0</v>
      </c>
      <c r="K267" s="17"/>
      <c r="L267" s="17">
        <f>K267*J267</f>
        <v>0</v>
      </c>
    </row>
    <row r="268" spans="1:12">
      <c r="B268" s="17">
        <v>53868</v>
      </c>
      <c r="C268" s="18" t="s">
        <v>481</v>
      </c>
      <c r="D268" s="19" t="s">
        <v>21</v>
      </c>
      <c r="E268" s="17" t="s">
        <v>482</v>
      </c>
      <c r="F268" s="17">
        <v>13</v>
      </c>
      <c r="G268" s="17">
        <v>0</v>
      </c>
      <c r="H268" s="17">
        <v>169.0</v>
      </c>
      <c r="I268" s="17">
        <v>147.0</v>
      </c>
      <c r="J268" s="17">
        <v>169.0</v>
      </c>
      <c r="K268" s="17"/>
      <c r="L268" s="17">
        <f>K268*J268</f>
        <v>0</v>
      </c>
    </row>
    <row r="269" spans="1:12">
      <c r="B269" s="17">
        <v>54256</v>
      </c>
      <c r="C269" s="18" t="s">
        <v>483</v>
      </c>
      <c r="D269" s="19" t="s">
        <v>21</v>
      </c>
      <c r="E269" s="17" t="s">
        <v>484</v>
      </c>
      <c r="F269" s="17">
        <v>21</v>
      </c>
      <c r="G269" s="17">
        <v>0</v>
      </c>
      <c r="H269" s="17">
        <v>184.0</v>
      </c>
      <c r="I269" s="17">
        <v>160.0</v>
      </c>
      <c r="J269" s="17">
        <v>184.0</v>
      </c>
      <c r="K269" s="17"/>
      <c r="L269" s="17">
        <f>K269*J269</f>
        <v>0</v>
      </c>
    </row>
    <row r="270" spans="1:12">
      <c r="B270" s="17">
        <v>54048</v>
      </c>
      <c r="C270" s="18" t="s">
        <v>485</v>
      </c>
      <c r="D270" s="19" t="s">
        <v>21</v>
      </c>
      <c r="E270" s="17" t="s">
        <v>486</v>
      </c>
      <c r="F270" s="17">
        <v>12</v>
      </c>
      <c r="G270" s="17">
        <v>0</v>
      </c>
      <c r="H270" s="17">
        <v>184.0</v>
      </c>
      <c r="I270" s="17">
        <v>160.0</v>
      </c>
      <c r="J270" s="17">
        <v>184.0</v>
      </c>
      <c r="K270" s="17"/>
      <c r="L270" s="17">
        <f>K270*J270</f>
        <v>0</v>
      </c>
    </row>
    <row r="271" spans="1:12">
      <c r="B271" s="17">
        <v>54242</v>
      </c>
      <c r="C271" s="18" t="s">
        <v>487</v>
      </c>
      <c r="D271" s="19" t="s">
        <v>21</v>
      </c>
      <c r="E271" s="17" t="s">
        <v>488</v>
      </c>
      <c r="F271" s="17">
        <v>10</v>
      </c>
      <c r="G271" s="17">
        <v>0</v>
      </c>
      <c r="H271" s="17">
        <v>184.0</v>
      </c>
      <c r="I271" s="17">
        <v>160.0</v>
      </c>
      <c r="J271" s="17">
        <v>184.0</v>
      </c>
      <c r="K271" s="17"/>
      <c r="L271" s="17">
        <f>K271*J271</f>
        <v>0</v>
      </c>
    </row>
    <row r="272" spans="1:12">
      <c r="B272" s="17">
        <v>53907</v>
      </c>
      <c r="C272" s="18" t="s">
        <v>489</v>
      </c>
      <c r="D272" s="19" t="s">
        <v>21</v>
      </c>
      <c r="E272" s="17" t="s">
        <v>490</v>
      </c>
      <c r="F272" s="17">
        <v>7</v>
      </c>
      <c r="G272" s="17">
        <v>0</v>
      </c>
      <c r="H272" s="17">
        <v>184.0</v>
      </c>
      <c r="I272" s="17">
        <v>160.0</v>
      </c>
      <c r="J272" s="17">
        <v>184.0</v>
      </c>
      <c r="K272" s="17"/>
      <c r="L272" s="17">
        <f>K272*J272</f>
        <v>0</v>
      </c>
    </row>
    <row r="273" spans="1:12">
      <c r="B273" s="17">
        <v>53857</v>
      </c>
      <c r="C273" s="18" t="s">
        <v>491</v>
      </c>
      <c r="D273" s="19" t="s">
        <v>21</v>
      </c>
      <c r="E273" s="17" t="s">
        <v>492</v>
      </c>
      <c r="F273" s="17">
        <v>27</v>
      </c>
      <c r="G273" s="17">
        <v>0</v>
      </c>
      <c r="H273" s="17">
        <v>223.0</v>
      </c>
      <c r="I273" s="17">
        <v>194.0</v>
      </c>
      <c r="J273" s="17">
        <v>223.0</v>
      </c>
      <c r="K273" s="17"/>
      <c r="L273" s="17">
        <f>K273*J273</f>
        <v>0</v>
      </c>
    </row>
    <row r="274" spans="1:12">
      <c r="B274" s="17">
        <v>54247</v>
      </c>
      <c r="C274" s="18" t="s">
        <v>493</v>
      </c>
      <c r="D274" s="19" t="s">
        <v>21</v>
      </c>
      <c r="E274" s="17" t="s">
        <v>494</v>
      </c>
      <c r="F274" s="17">
        <v>28</v>
      </c>
      <c r="G274" s="17">
        <v>0</v>
      </c>
      <c r="H274" s="17">
        <v>223.0</v>
      </c>
      <c r="I274" s="17">
        <v>194.0</v>
      </c>
      <c r="J274" s="17">
        <v>223.0</v>
      </c>
      <c r="K274" s="17"/>
      <c r="L274" s="17">
        <f>K274*J274</f>
        <v>0</v>
      </c>
    </row>
    <row r="275" spans="1:12">
      <c r="B275" s="17">
        <v>54248</v>
      </c>
      <c r="C275" s="18" t="s">
        <v>495</v>
      </c>
      <c r="D275" s="19" t="s">
        <v>21</v>
      </c>
      <c r="E275" s="17" t="s">
        <v>496</v>
      </c>
      <c r="F275" s="17">
        <v>31</v>
      </c>
      <c r="G275" s="17">
        <v>0</v>
      </c>
      <c r="H275" s="17">
        <v>223.0</v>
      </c>
      <c r="I275" s="17">
        <v>194.0</v>
      </c>
      <c r="J275" s="17">
        <v>223.0</v>
      </c>
      <c r="K275" s="17"/>
      <c r="L275" s="17">
        <f>K275*J275</f>
        <v>0</v>
      </c>
    </row>
    <row r="276" spans="1:12">
      <c r="B276" s="17">
        <v>54050</v>
      </c>
      <c r="C276" s="18" t="s">
        <v>497</v>
      </c>
      <c r="D276" s="19" t="s">
        <v>21</v>
      </c>
      <c r="E276" s="17" t="s">
        <v>498</v>
      </c>
      <c r="F276" s="17">
        <v>26</v>
      </c>
      <c r="G276" s="17">
        <v>0</v>
      </c>
      <c r="H276" s="17">
        <v>223.0</v>
      </c>
      <c r="I276" s="17">
        <v>194.0</v>
      </c>
      <c r="J276" s="17">
        <v>223.0</v>
      </c>
      <c r="K276" s="17"/>
      <c r="L276" s="17">
        <f>K276*J276</f>
        <v>0</v>
      </c>
    </row>
    <row r="277" spans="1:12">
      <c r="B277" s="17">
        <v>54260</v>
      </c>
      <c r="C277" s="18" t="s">
        <v>499</v>
      </c>
      <c r="D277" s="19" t="s">
        <v>21</v>
      </c>
      <c r="E277" s="17" t="s">
        <v>500</v>
      </c>
      <c r="F277" s="17">
        <v>21</v>
      </c>
      <c r="G277" s="17">
        <v>0</v>
      </c>
      <c r="H277" s="17">
        <v>279.5</v>
      </c>
      <c r="I277" s="17">
        <v>243.0</v>
      </c>
      <c r="J277" s="17">
        <v>279.5</v>
      </c>
      <c r="K277" s="17"/>
      <c r="L277" s="17">
        <f>K277*J277</f>
        <v>0</v>
      </c>
    </row>
    <row r="278" spans="1:12">
      <c r="B278" s="17">
        <v>53912</v>
      </c>
      <c r="C278" s="18" t="s">
        <v>501</v>
      </c>
      <c r="D278" s="19" t="s">
        <v>21</v>
      </c>
      <c r="E278" s="17" t="s">
        <v>502</v>
      </c>
      <c r="F278" s="17">
        <v>22</v>
      </c>
      <c r="G278" s="17">
        <v>0</v>
      </c>
      <c r="H278" s="17">
        <v>279.5</v>
      </c>
      <c r="I278" s="17">
        <v>243.0</v>
      </c>
      <c r="J278" s="17">
        <v>279.5</v>
      </c>
      <c r="K278" s="17"/>
      <c r="L278" s="17">
        <f>K278*J278</f>
        <v>0</v>
      </c>
    </row>
    <row r="279" spans="1:12">
      <c r="B279" s="17">
        <v>53913</v>
      </c>
      <c r="C279" s="18" t="s">
        <v>503</v>
      </c>
      <c r="D279" s="19" t="s">
        <v>21</v>
      </c>
      <c r="E279" s="17" t="s">
        <v>504</v>
      </c>
      <c r="F279" s="17">
        <v>23</v>
      </c>
      <c r="G279" s="17">
        <v>0</v>
      </c>
      <c r="H279" s="17">
        <v>279.5</v>
      </c>
      <c r="I279" s="17">
        <v>243.0</v>
      </c>
      <c r="J279" s="17">
        <v>279.5</v>
      </c>
      <c r="K279" s="17"/>
      <c r="L279" s="17">
        <f>K279*J279</f>
        <v>0</v>
      </c>
    </row>
    <row r="280" spans="1:12">
      <c r="B280" s="17">
        <v>54420</v>
      </c>
      <c r="C280" s="18" t="s">
        <v>505</v>
      </c>
      <c r="D280" s="19" t="s">
        <v>21</v>
      </c>
      <c r="E280" s="17" t="s">
        <v>506</v>
      </c>
      <c r="F280" s="17">
        <v>21</v>
      </c>
      <c r="G280" s="17">
        <v>0</v>
      </c>
      <c r="H280" s="17">
        <v>279.5</v>
      </c>
      <c r="I280" s="17">
        <v>243.0</v>
      </c>
      <c r="J280" s="17">
        <v>279.5</v>
      </c>
      <c r="K280" s="17"/>
      <c r="L280" s="17">
        <f>K280*J280</f>
        <v>0</v>
      </c>
    </row>
    <row r="281" spans="1:12">
      <c r="B281" s="17">
        <v>54262</v>
      </c>
      <c r="C281" s="18" t="s">
        <v>507</v>
      </c>
      <c r="D281" s="19" t="s">
        <v>21</v>
      </c>
      <c r="E281" s="17" t="s">
        <v>508</v>
      </c>
      <c r="F281" s="17">
        <v>16</v>
      </c>
      <c r="G281" s="17">
        <v>0</v>
      </c>
      <c r="H281" s="17">
        <v>363.5</v>
      </c>
      <c r="I281" s="17">
        <v>316.0</v>
      </c>
      <c r="J281" s="17">
        <v>363.5</v>
      </c>
      <c r="K281" s="17"/>
      <c r="L281" s="17">
        <f>K281*J281</f>
        <v>0</v>
      </c>
    </row>
    <row r="282" spans="1:12">
      <c r="B282" s="17">
        <v>53914</v>
      </c>
      <c r="C282" s="18" t="s">
        <v>509</v>
      </c>
      <c r="D282" s="19" t="s">
        <v>21</v>
      </c>
      <c r="E282" s="17" t="s">
        <v>510</v>
      </c>
      <c r="F282" s="17">
        <v>22</v>
      </c>
      <c r="G282" s="17">
        <v>0</v>
      </c>
      <c r="H282" s="17">
        <v>363.5</v>
      </c>
      <c r="I282" s="17">
        <v>316.0</v>
      </c>
      <c r="J282" s="17">
        <v>363.5</v>
      </c>
      <c r="K282" s="17"/>
      <c r="L282" s="17">
        <f>K282*J282</f>
        <v>0</v>
      </c>
    </row>
    <row r="283" spans="1:12">
      <c r="B283" s="17">
        <v>53915</v>
      </c>
      <c r="C283" s="18" t="s">
        <v>511</v>
      </c>
      <c r="D283" s="19" t="s">
        <v>21</v>
      </c>
      <c r="E283" s="17" t="s">
        <v>512</v>
      </c>
      <c r="F283" s="17">
        <v>17</v>
      </c>
      <c r="G283" s="17">
        <v>0</v>
      </c>
      <c r="H283" s="17">
        <v>363.5</v>
      </c>
      <c r="I283" s="17">
        <v>316.0</v>
      </c>
      <c r="J283" s="17">
        <v>363.5</v>
      </c>
      <c r="K283" s="17"/>
      <c r="L283" s="17">
        <f>K283*J283</f>
        <v>0</v>
      </c>
    </row>
    <row r="284" spans="1:12">
      <c r="B284" s="17">
        <v>54018</v>
      </c>
      <c r="C284" s="18" t="s">
        <v>513</v>
      </c>
      <c r="D284" s="19" t="s">
        <v>21</v>
      </c>
      <c r="E284" s="17" t="s">
        <v>514</v>
      </c>
      <c r="F284" s="17">
        <v>19</v>
      </c>
      <c r="G284" s="17">
        <v>0</v>
      </c>
      <c r="H284" s="17">
        <v>363.5</v>
      </c>
      <c r="I284" s="17">
        <v>316.0</v>
      </c>
      <c r="J284" s="17">
        <v>363.5</v>
      </c>
      <c r="K284" s="17"/>
      <c r="L284" s="17">
        <f>K284*J284</f>
        <v>0</v>
      </c>
    </row>
    <row r="285" spans="1:12">
      <c r="B285" s="17">
        <v>53861</v>
      </c>
      <c r="C285" s="18" t="s">
        <v>515</v>
      </c>
      <c r="D285" s="19" t="s">
        <v>21</v>
      </c>
      <c r="E285" s="17" t="s">
        <v>516</v>
      </c>
      <c r="F285" s="17">
        <v>13</v>
      </c>
      <c r="G285" s="17">
        <v>0</v>
      </c>
      <c r="H285" s="17">
        <v>440.5</v>
      </c>
      <c r="I285" s="17">
        <v>383.0</v>
      </c>
      <c r="J285" s="17">
        <v>440.5</v>
      </c>
      <c r="K285" s="17"/>
      <c r="L285" s="17">
        <f>K285*J285</f>
        <v>0</v>
      </c>
    </row>
    <row r="286" spans="1:12">
      <c r="B286" s="17">
        <v>54264</v>
      </c>
      <c r="C286" s="18" t="s">
        <v>517</v>
      </c>
      <c r="D286" s="19" t="s">
        <v>21</v>
      </c>
      <c r="E286" s="17" t="s">
        <v>518</v>
      </c>
      <c r="F286" s="17">
        <v>17</v>
      </c>
      <c r="G286" s="17">
        <v>0</v>
      </c>
      <c r="H286" s="17">
        <v>440.5</v>
      </c>
      <c r="I286" s="17">
        <v>383.0</v>
      </c>
      <c r="J286" s="17">
        <v>440.5</v>
      </c>
      <c r="K286" s="17"/>
      <c r="L286" s="17">
        <f>K286*J286</f>
        <v>0</v>
      </c>
    </row>
    <row r="287" spans="1:12">
      <c r="B287" s="17">
        <v>53864</v>
      </c>
      <c r="C287" s="18" t="s">
        <v>519</v>
      </c>
      <c r="D287" s="19" t="s">
        <v>21</v>
      </c>
      <c r="E287" s="17" t="s">
        <v>520</v>
      </c>
      <c r="F287" s="17">
        <v>15</v>
      </c>
      <c r="G287" s="17">
        <v>0</v>
      </c>
      <c r="H287" s="17">
        <v>440.5</v>
      </c>
      <c r="I287" s="17">
        <v>383.0</v>
      </c>
      <c r="J287" s="17">
        <v>440.5</v>
      </c>
      <c r="K287" s="17"/>
      <c r="L287" s="17">
        <f>K287*J287</f>
        <v>0</v>
      </c>
    </row>
    <row r="288" spans="1:12">
      <c r="B288" s="17">
        <v>53862</v>
      </c>
      <c r="C288" s="18" t="s">
        <v>521</v>
      </c>
      <c r="D288" s="19" t="s">
        <v>21</v>
      </c>
      <c r="E288" s="17" t="s">
        <v>522</v>
      </c>
      <c r="F288" s="17">
        <v>12</v>
      </c>
      <c r="G288" s="17">
        <v>0</v>
      </c>
      <c r="H288" s="17">
        <v>440.5</v>
      </c>
      <c r="I288" s="17">
        <v>383.0</v>
      </c>
      <c r="J288" s="17">
        <v>440.5</v>
      </c>
      <c r="K288" s="17"/>
      <c r="L288" s="17">
        <f>K288*J288</f>
        <v>0</v>
      </c>
    </row>
    <row r="289" spans="1:12">
      <c r="B289" s="17">
        <v>136140</v>
      </c>
      <c r="C289" s="18" t="s">
        <v>523</v>
      </c>
      <c r="D289" s="19" t="s">
        <v>21</v>
      </c>
      <c r="E289" s="17" t="s">
        <v>524</v>
      </c>
      <c r="F289" s="17">
        <v>18</v>
      </c>
      <c r="G289" s="17">
        <v>0</v>
      </c>
      <c r="H289" s="17">
        <v>507.0</v>
      </c>
      <c r="I289" s="17">
        <v>441.0</v>
      </c>
      <c r="J289" s="17">
        <v>507.0</v>
      </c>
      <c r="K289" s="17"/>
      <c r="L289" s="17">
        <f>K289*J289</f>
        <v>0</v>
      </c>
    </row>
    <row r="290" spans="1:12">
      <c r="B290" s="17">
        <v>53949</v>
      </c>
      <c r="C290" s="18" t="s">
        <v>525</v>
      </c>
      <c r="D290" s="19" t="s">
        <v>21</v>
      </c>
      <c r="E290" s="17" t="s">
        <v>526</v>
      </c>
      <c r="F290" s="17">
        <v>4</v>
      </c>
      <c r="G290" s="17">
        <v>0</v>
      </c>
      <c r="H290" s="17">
        <v>298.0</v>
      </c>
      <c r="I290" s="17">
        <v>259.0</v>
      </c>
      <c r="J290" s="17">
        <v>298.0</v>
      </c>
      <c r="K290" s="17"/>
      <c r="L290" s="17">
        <f>K290*J290</f>
        <v>0</v>
      </c>
    </row>
    <row r="291" spans="1:12">
      <c r="B291" s="16" t="s">
        <v>527</v>
      </c>
      <c r="C291" s="18"/>
      <c r="D291" s="19"/>
      <c r="E291" s="17"/>
      <c r="F291" s="17"/>
      <c r="G291" s="17"/>
      <c r="H291" s="17"/>
      <c r="I291" s="17"/>
      <c r="J291" s="17"/>
      <c r="K291" s="17"/>
      <c r="L291" s="17"/>
    </row>
    <row r="292" spans="1:12">
      <c r="B292" s="17">
        <v>136143</v>
      </c>
      <c r="C292" s="18" t="s">
        <v>528</v>
      </c>
      <c r="D292" s="19" t="s">
        <v>21</v>
      </c>
      <c r="E292" s="17" t="s">
        <v>529</v>
      </c>
      <c r="F292" s="17">
        <v>20</v>
      </c>
      <c r="G292" s="17">
        <v>0</v>
      </c>
      <c r="H292" s="17">
        <v>156.5</v>
      </c>
      <c r="I292" s="17">
        <v>136.0</v>
      </c>
      <c r="J292" s="17">
        <v>156.5</v>
      </c>
      <c r="K292" s="17"/>
      <c r="L292" s="17">
        <f>K292*J292</f>
        <v>0</v>
      </c>
    </row>
    <row r="293" spans="1:12">
      <c r="B293" s="17">
        <v>53583</v>
      </c>
      <c r="C293" s="18" t="s">
        <v>530</v>
      </c>
      <c r="D293" s="19" t="s">
        <v>21</v>
      </c>
      <c r="E293" s="17" t="s">
        <v>531</v>
      </c>
      <c r="F293" s="17">
        <v>22</v>
      </c>
      <c r="G293" s="17">
        <v>0</v>
      </c>
      <c r="H293" s="17">
        <v>1096.5</v>
      </c>
      <c r="I293" s="17">
        <v>953.5</v>
      </c>
      <c r="J293" s="17">
        <v>1096.5</v>
      </c>
      <c r="K293" s="17"/>
      <c r="L293" s="17">
        <f>K293*J293</f>
        <v>0</v>
      </c>
    </row>
    <row r="294" spans="1:12">
      <c r="B294" s="17">
        <v>53580</v>
      </c>
      <c r="C294" s="18" t="s">
        <v>532</v>
      </c>
      <c r="D294" s="19" t="s">
        <v>21</v>
      </c>
      <c r="E294" s="17" t="s">
        <v>533</v>
      </c>
      <c r="F294" s="17">
        <v>5</v>
      </c>
      <c r="G294" s="17">
        <v>0</v>
      </c>
      <c r="H294" s="17">
        <v>871.0</v>
      </c>
      <c r="I294" s="17">
        <v>757.5</v>
      </c>
      <c r="J294" s="17">
        <v>871.0</v>
      </c>
      <c r="K294" s="17"/>
      <c r="L294" s="17">
        <f>K294*J294</f>
        <v>0</v>
      </c>
    </row>
    <row r="295" spans="1:12">
      <c r="B295" s="17">
        <v>136141</v>
      </c>
      <c r="C295" s="18" t="s">
        <v>534</v>
      </c>
      <c r="D295" s="19" t="s">
        <v>21</v>
      </c>
      <c r="E295" s="17" t="s">
        <v>535</v>
      </c>
      <c r="F295" s="17">
        <v>15</v>
      </c>
      <c r="G295" s="17">
        <v>0</v>
      </c>
      <c r="H295" s="17">
        <v>156.5</v>
      </c>
      <c r="I295" s="17">
        <v>136.0</v>
      </c>
      <c r="J295" s="17">
        <v>156.5</v>
      </c>
      <c r="K295" s="17"/>
      <c r="L295" s="17">
        <f>K295*J295</f>
        <v>0</v>
      </c>
    </row>
    <row r="296" spans="1:12">
      <c r="B296" s="17">
        <v>136142</v>
      </c>
      <c r="C296" s="18" t="s">
        <v>536</v>
      </c>
      <c r="D296" s="19" t="s">
        <v>21</v>
      </c>
      <c r="E296" s="17" t="s">
        <v>537</v>
      </c>
      <c r="F296" s="17">
        <v>6</v>
      </c>
      <c r="G296" s="17">
        <v>0</v>
      </c>
      <c r="H296" s="17">
        <v>156.5</v>
      </c>
      <c r="I296" s="17">
        <v>136.0</v>
      </c>
      <c r="J296" s="17">
        <v>156.5</v>
      </c>
      <c r="K296" s="17"/>
      <c r="L296" s="17">
        <f>K296*J296</f>
        <v>0</v>
      </c>
    </row>
    <row r="297" spans="1:12">
      <c r="B297" s="17">
        <v>136144</v>
      </c>
      <c r="C297" s="18" t="s">
        <v>538</v>
      </c>
      <c r="D297" s="19" t="s">
        <v>21</v>
      </c>
      <c r="E297" s="17" t="s">
        <v>539</v>
      </c>
      <c r="F297" s="17">
        <v>12</v>
      </c>
      <c r="G297" s="17">
        <v>0</v>
      </c>
      <c r="H297" s="17">
        <v>156.5</v>
      </c>
      <c r="I297" s="17">
        <v>136.0</v>
      </c>
      <c r="J297" s="17">
        <v>156.5</v>
      </c>
      <c r="K297" s="17"/>
      <c r="L297" s="17">
        <f>K297*J297</f>
        <v>0</v>
      </c>
    </row>
    <row r="298" spans="1:12">
      <c r="B298" s="17">
        <v>136145</v>
      </c>
      <c r="C298" s="18" t="s">
        <v>540</v>
      </c>
      <c r="D298" s="19" t="s">
        <v>21</v>
      </c>
      <c r="E298" s="17" t="s">
        <v>541</v>
      </c>
      <c r="F298" s="17">
        <v>3</v>
      </c>
      <c r="G298" s="17">
        <v>0</v>
      </c>
      <c r="H298" s="17">
        <v>156.5</v>
      </c>
      <c r="I298" s="17">
        <v>136.0</v>
      </c>
      <c r="J298" s="17">
        <v>156.5</v>
      </c>
      <c r="K298" s="17"/>
      <c r="L298" s="17">
        <f>K298*J298</f>
        <v>0</v>
      </c>
    </row>
    <row r="299" spans="1:12">
      <c r="B299" s="17">
        <v>136199</v>
      </c>
      <c r="C299" s="18" t="s">
        <v>542</v>
      </c>
      <c r="D299" s="19" t="s">
        <v>21</v>
      </c>
      <c r="E299" s="17" t="s">
        <v>543</v>
      </c>
      <c r="F299" s="17">
        <v>11</v>
      </c>
      <c r="G299" s="17">
        <v>0</v>
      </c>
      <c r="H299" s="17">
        <v>156.5</v>
      </c>
      <c r="I299" s="17">
        <v>136.0</v>
      </c>
      <c r="J299" s="17">
        <v>156.5</v>
      </c>
      <c r="K299" s="17"/>
      <c r="L299" s="17">
        <f>K299*J299</f>
        <v>0</v>
      </c>
    </row>
    <row r="300" spans="1:12">
      <c r="B300" s="17">
        <v>136146</v>
      </c>
      <c r="C300" s="18" t="s">
        <v>544</v>
      </c>
      <c r="D300" s="19" t="s">
        <v>21</v>
      </c>
      <c r="E300" s="17" t="s">
        <v>545</v>
      </c>
      <c r="F300" s="17">
        <v>16</v>
      </c>
      <c r="G300" s="17">
        <v>0</v>
      </c>
      <c r="H300" s="17">
        <v>156.5</v>
      </c>
      <c r="I300" s="17">
        <v>136.0</v>
      </c>
      <c r="J300" s="17">
        <v>156.5</v>
      </c>
      <c r="K300" s="17"/>
      <c r="L300" s="17">
        <f>K300*J300</f>
        <v>0</v>
      </c>
    </row>
    <row r="301" spans="1:12">
      <c r="B301" s="17">
        <v>136154</v>
      </c>
      <c r="C301" s="18" t="s">
        <v>546</v>
      </c>
      <c r="D301" s="19" t="s">
        <v>21</v>
      </c>
      <c r="E301" s="17" t="s">
        <v>547</v>
      </c>
      <c r="F301" s="17">
        <v>10</v>
      </c>
      <c r="G301" s="17">
        <v>0</v>
      </c>
      <c r="H301" s="17">
        <v>156.5</v>
      </c>
      <c r="I301" s="17">
        <v>136.0</v>
      </c>
      <c r="J301" s="17">
        <v>156.5</v>
      </c>
      <c r="K301" s="17"/>
      <c r="L301" s="17">
        <f>K301*J301</f>
        <v>0</v>
      </c>
    </row>
    <row r="302" spans="1:12">
      <c r="B302" s="17">
        <v>136198</v>
      </c>
      <c r="C302" s="18" t="s">
        <v>548</v>
      </c>
      <c r="D302" s="19" t="s">
        <v>21</v>
      </c>
      <c r="E302" s="17" t="s">
        <v>549</v>
      </c>
      <c r="F302" s="17">
        <v>14</v>
      </c>
      <c r="G302" s="17">
        <v>0</v>
      </c>
      <c r="H302" s="17">
        <v>121.0</v>
      </c>
      <c r="I302" s="17">
        <v>105.0</v>
      </c>
      <c r="J302" s="17">
        <v>121.0</v>
      </c>
      <c r="K302" s="17"/>
      <c r="L302" s="17">
        <f>K302*J302</f>
        <v>0</v>
      </c>
    </row>
    <row r="303" spans="1:12">
      <c r="B303" s="17">
        <v>136195</v>
      </c>
      <c r="C303" s="18" t="s">
        <v>550</v>
      </c>
      <c r="D303" s="19" t="s">
        <v>21</v>
      </c>
      <c r="E303" s="17" t="s">
        <v>551</v>
      </c>
      <c r="F303" s="17">
        <v>11</v>
      </c>
      <c r="G303" s="17">
        <v>0</v>
      </c>
      <c r="H303" s="17">
        <v>121.0</v>
      </c>
      <c r="I303" s="17">
        <v>105.0</v>
      </c>
      <c r="J303" s="17">
        <v>121.0</v>
      </c>
      <c r="K303" s="17"/>
      <c r="L303" s="17">
        <f>K303*J303</f>
        <v>0</v>
      </c>
    </row>
    <row r="304" spans="1:12">
      <c r="B304" s="17">
        <v>136196</v>
      </c>
      <c r="C304" s="18" t="s">
        <v>552</v>
      </c>
      <c r="D304" s="19" t="s">
        <v>21</v>
      </c>
      <c r="E304" s="17" t="s">
        <v>553</v>
      </c>
      <c r="F304" s="17">
        <v>14</v>
      </c>
      <c r="G304" s="17">
        <v>0</v>
      </c>
      <c r="H304" s="17">
        <v>121.0</v>
      </c>
      <c r="I304" s="17">
        <v>105.0</v>
      </c>
      <c r="J304" s="17">
        <v>121.0</v>
      </c>
      <c r="K304" s="17"/>
      <c r="L304" s="17">
        <f>K304*J304</f>
        <v>0</v>
      </c>
    </row>
    <row r="305" spans="1:12">
      <c r="B305" s="17">
        <v>136197</v>
      </c>
      <c r="C305" s="18" t="s">
        <v>554</v>
      </c>
      <c r="D305" s="19" t="s">
        <v>21</v>
      </c>
      <c r="E305" s="17" t="s">
        <v>555</v>
      </c>
      <c r="F305" s="17">
        <v>8</v>
      </c>
      <c r="G305" s="17">
        <v>0</v>
      </c>
      <c r="H305" s="17">
        <v>121.0</v>
      </c>
      <c r="I305" s="17">
        <v>105.0</v>
      </c>
      <c r="J305" s="17">
        <v>121.0</v>
      </c>
      <c r="K305" s="17"/>
      <c r="L305" s="17">
        <f>K305*J305</f>
        <v>0</v>
      </c>
    </row>
    <row r="306" spans="1:12">
      <c r="B306" s="17">
        <v>136148</v>
      </c>
      <c r="C306" s="18" t="s">
        <v>556</v>
      </c>
      <c r="D306" s="19" t="s">
        <v>21</v>
      </c>
      <c r="E306" s="17" t="s">
        <v>557</v>
      </c>
      <c r="F306" s="17">
        <v>15</v>
      </c>
      <c r="G306" s="17">
        <v>0</v>
      </c>
      <c r="H306" s="17">
        <v>148.5</v>
      </c>
      <c r="I306" s="17">
        <v>129.0</v>
      </c>
      <c r="J306" s="17">
        <v>148.5</v>
      </c>
      <c r="K306" s="17"/>
      <c r="L306" s="17">
        <f>K306*J306</f>
        <v>0</v>
      </c>
    </row>
    <row r="307" spans="1:12">
      <c r="B307" s="17">
        <v>136147</v>
      </c>
      <c r="C307" s="18" t="s">
        <v>558</v>
      </c>
      <c r="D307" s="19" t="s">
        <v>21</v>
      </c>
      <c r="E307" s="17" t="s">
        <v>559</v>
      </c>
      <c r="F307" s="17">
        <v>9</v>
      </c>
      <c r="G307" s="17">
        <v>0</v>
      </c>
      <c r="H307" s="17">
        <v>148.5</v>
      </c>
      <c r="I307" s="17">
        <v>129.0</v>
      </c>
      <c r="J307" s="17">
        <v>148.5</v>
      </c>
      <c r="K307" s="17"/>
      <c r="L307" s="17">
        <f>K307*J307</f>
        <v>0</v>
      </c>
    </row>
    <row r="308" spans="1:12">
      <c r="B308" s="17">
        <v>136163</v>
      </c>
      <c r="C308" s="18" t="s">
        <v>560</v>
      </c>
      <c r="D308" s="19" t="s">
        <v>21</v>
      </c>
      <c r="E308" s="17" t="s">
        <v>561</v>
      </c>
      <c r="F308" s="17">
        <v>15</v>
      </c>
      <c r="G308" s="17">
        <v>0</v>
      </c>
      <c r="H308" s="17">
        <v>169.0</v>
      </c>
      <c r="I308" s="17">
        <v>147.0</v>
      </c>
      <c r="J308" s="17">
        <v>169.0</v>
      </c>
      <c r="K308" s="17"/>
      <c r="L308" s="17">
        <f>K308*J308</f>
        <v>0</v>
      </c>
    </row>
    <row r="309" spans="1:12">
      <c r="B309" s="17">
        <v>136164</v>
      </c>
      <c r="C309" s="18" t="s">
        <v>562</v>
      </c>
      <c r="D309" s="19" t="s">
        <v>21</v>
      </c>
      <c r="E309" s="17" t="s">
        <v>563</v>
      </c>
      <c r="F309" s="17">
        <v>12</v>
      </c>
      <c r="G309" s="17">
        <v>0</v>
      </c>
      <c r="H309" s="17">
        <v>169.0</v>
      </c>
      <c r="I309" s="17">
        <v>147.0</v>
      </c>
      <c r="J309" s="17">
        <v>169.0</v>
      </c>
      <c r="K309" s="17"/>
      <c r="L309" s="17">
        <f>K309*J309</f>
        <v>0</v>
      </c>
    </row>
    <row r="310" spans="1:12">
      <c r="B310" s="17">
        <v>136175</v>
      </c>
      <c r="C310" s="18" t="s">
        <v>564</v>
      </c>
      <c r="D310" s="19" t="s">
        <v>21</v>
      </c>
      <c r="E310" s="17" t="s">
        <v>565</v>
      </c>
      <c r="F310" s="17">
        <v>3</v>
      </c>
      <c r="G310" s="17">
        <v>0</v>
      </c>
      <c r="H310" s="17">
        <v>144.0</v>
      </c>
      <c r="I310" s="17">
        <v>125.0</v>
      </c>
      <c r="J310" s="17">
        <v>144.0</v>
      </c>
      <c r="K310" s="17"/>
      <c r="L310" s="17">
        <f>K310*J310</f>
        <v>0</v>
      </c>
    </row>
    <row r="311" spans="1:12">
      <c r="B311" s="17">
        <v>136176</v>
      </c>
      <c r="C311" s="18" t="s">
        <v>566</v>
      </c>
      <c r="D311" s="19" t="s">
        <v>21</v>
      </c>
      <c r="E311" s="17" t="s">
        <v>567</v>
      </c>
      <c r="F311" s="17">
        <v>13</v>
      </c>
      <c r="G311" s="17">
        <v>0</v>
      </c>
      <c r="H311" s="17">
        <v>144.0</v>
      </c>
      <c r="I311" s="17">
        <v>125.0</v>
      </c>
      <c r="J311" s="17">
        <v>144.0</v>
      </c>
      <c r="K311" s="17"/>
      <c r="L311" s="17">
        <f>K311*J311</f>
        <v>0</v>
      </c>
    </row>
    <row r="312" spans="1:12">
      <c r="B312" s="17">
        <v>136177</v>
      </c>
      <c r="C312" s="18" t="s">
        <v>568</v>
      </c>
      <c r="D312" s="19" t="s">
        <v>21</v>
      </c>
      <c r="E312" s="17" t="s">
        <v>569</v>
      </c>
      <c r="F312" s="17">
        <v>12</v>
      </c>
      <c r="G312" s="17">
        <v>0</v>
      </c>
      <c r="H312" s="17">
        <v>144.0</v>
      </c>
      <c r="I312" s="17">
        <v>125.0</v>
      </c>
      <c r="J312" s="17">
        <v>144.0</v>
      </c>
      <c r="K312" s="17"/>
      <c r="L312" s="17">
        <f>K312*J312</f>
        <v>0</v>
      </c>
    </row>
    <row r="313" spans="1:12">
      <c r="B313" s="17">
        <v>136160</v>
      </c>
      <c r="C313" s="18" t="s">
        <v>570</v>
      </c>
      <c r="D313" s="19" t="s">
        <v>21</v>
      </c>
      <c r="E313" s="17" t="s">
        <v>571</v>
      </c>
      <c r="F313" s="17">
        <v>4</v>
      </c>
      <c r="G313" s="17">
        <v>0</v>
      </c>
      <c r="H313" s="17">
        <v>405.0</v>
      </c>
      <c r="I313" s="17">
        <v>352.0</v>
      </c>
      <c r="J313" s="17">
        <v>405.0</v>
      </c>
      <c r="K313" s="17"/>
      <c r="L313" s="17">
        <f>K313*J313</f>
        <v>0</v>
      </c>
    </row>
    <row r="314" spans="1:12">
      <c r="B314" s="17">
        <v>136155</v>
      </c>
      <c r="C314" s="18" t="s">
        <v>572</v>
      </c>
      <c r="D314" s="19" t="s">
        <v>21</v>
      </c>
      <c r="E314" s="17" t="s">
        <v>573</v>
      </c>
      <c r="F314" s="17">
        <v>10</v>
      </c>
      <c r="G314" s="17">
        <v>0</v>
      </c>
      <c r="H314" s="17">
        <v>405.0</v>
      </c>
      <c r="I314" s="17">
        <v>352.0</v>
      </c>
      <c r="J314" s="17">
        <v>405.0</v>
      </c>
      <c r="K314" s="17"/>
      <c r="L314" s="17">
        <f>K314*J314</f>
        <v>0</v>
      </c>
    </row>
    <row r="315" spans="1:12">
      <c r="B315" s="17">
        <v>136156</v>
      </c>
      <c r="C315" s="18" t="s">
        <v>574</v>
      </c>
      <c r="D315" s="19" t="s">
        <v>21</v>
      </c>
      <c r="E315" s="17" t="s">
        <v>575</v>
      </c>
      <c r="F315" s="17">
        <v>8</v>
      </c>
      <c r="G315" s="17">
        <v>0</v>
      </c>
      <c r="H315" s="17">
        <v>405.0</v>
      </c>
      <c r="I315" s="17">
        <v>352.0</v>
      </c>
      <c r="J315" s="17">
        <v>405.0</v>
      </c>
      <c r="K315" s="17"/>
      <c r="L315" s="17">
        <f>K315*J315</f>
        <v>0</v>
      </c>
    </row>
    <row r="316" spans="1:12">
      <c r="B316" s="17">
        <v>136158</v>
      </c>
      <c r="C316" s="18" t="s">
        <v>576</v>
      </c>
      <c r="D316" s="19" t="s">
        <v>21</v>
      </c>
      <c r="E316" s="17" t="s">
        <v>577</v>
      </c>
      <c r="F316" s="17">
        <v>10</v>
      </c>
      <c r="G316" s="17">
        <v>0</v>
      </c>
      <c r="H316" s="17">
        <v>405.0</v>
      </c>
      <c r="I316" s="17">
        <v>352.0</v>
      </c>
      <c r="J316" s="17">
        <v>405.0</v>
      </c>
      <c r="K316" s="17"/>
      <c r="L316" s="17">
        <f>K316*J316</f>
        <v>0</v>
      </c>
    </row>
    <row r="317" spans="1:12">
      <c r="B317" s="17">
        <v>136159</v>
      </c>
      <c r="C317" s="18" t="s">
        <v>578</v>
      </c>
      <c r="D317" s="19" t="s">
        <v>21</v>
      </c>
      <c r="E317" s="17" t="s">
        <v>579</v>
      </c>
      <c r="F317" s="17">
        <v>9</v>
      </c>
      <c r="G317" s="17">
        <v>0</v>
      </c>
      <c r="H317" s="17">
        <v>405.0</v>
      </c>
      <c r="I317" s="17">
        <v>352.0</v>
      </c>
      <c r="J317" s="17">
        <v>405.0</v>
      </c>
      <c r="K317" s="17"/>
      <c r="L317" s="17">
        <f>K317*J317</f>
        <v>0</v>
      </c>
    </row>
    <row r="318" spans="1:12">
      <c r="B318" s="17">
        <v>136161</v>
      </c>
      <c r="C318" s="18" t="s">
        <v>580</v>
      </c>
      <c r="D318" s="19" t="s">
        <v>21</v>
      </c>
      <c r="E318" s="17" t="s">
        <v>581</v>
      </c>
      <c r="F318" s="17">
        <v>9</v>
      </c>
      <c r="G318" s="17">
        <v>0</v>
      </c>
      <c r="H318" s="17">
        <v>405.0</v>
      </c>
      <c r="I318" s="17">
        <v>352.0</v>
      </c>
      <c r="J318" s="17">
        <v>405.0</v>
      </c>
      <c r="K318" s="17"/>
      <c r="L318" s="17">
        <f>K318*J318</f>
        <v>0</v>
      </c>
    </row>
    <row r="319" spans="1:12">
      <c r="B319" s="17">
        <v>136162</v>
      </c>
      <c r="C319" s="18" t="s">
        <v>582</v>
      </c>
      <c r="D319" s="19" t="s">
        <v>21</v>
      </c>
      <c r="E319" s="17" t="s">
        <v>583</v>
      </c>
      <c r="F319" s="17">
        <v>11</v>
      </c>
      <c r="G319" s="17">
        <v>0</v>
      </c>
      <c r="H319" s="17">
        <v>405.0</v>
      </c>
      <c r="I319" s="17">
        <v>352.0</v>
      </c>
      <c r="J319" s="17">
        <v>405.0</v>
      </c>
      <c r="K319" s="17"/>
      <c r="L319" s="17">
        <f>K319*J319</f>
        <v>0</v>
      </c>
    </row>
    <row r="320" spans="1:12">
      <c r="B320" s="17">
        <v>136157</v>
      </c>
      <c r="C320" s="18" t="s">
        <v>584</v>
      </c>
      <c r="D320" s="19" t="s">
        <v>21</v>
      </c>
      <c r="E320" s="17" t="s">
        <v>585</v>
      </c>
      <c r="F320" s="17">
        <v>11</v>
      </c>
      <c r="G320" s="17">
        <v>0</v>
      </c>
      <c r="H320" s="17">
        <v>405.0</v>
      </c>
      <c r="I320" s="17">
        <v>352.0</v>
      </c>
      <c r="J320" s="17">
        <v>405.0</v>
      </c>
      <c r="K320" s="17"/>
      <c r="L320" s="17">
        <f>K320*J320</f>
        <v>0</v>
      </c>
    </row>
    <row r="321" spans="1:12">
      <c r="B321" s="17">
        <v>136149</v>
      </c>
      <c r="C321" s="18" t="s">
        <v>586</v>
      </c>
      <c r="D321" s="19" t="s">
        <v>21</v>
      </c>
      <c r="E321" s="17" t="s">
        <v>587</v>
      </c>
      <c r="F321" s="17">
        <v>21</v>
      </c>
      <c r="G321" s="17">
        <v>0</v>
      </c>
      <c r="H321" s="17">
        <v>148.5</v>
      </c>
      <c r="I321" s="17">
        <v>129.0</v>
      </c>
      <c r="J321" s="17">
        <v>148.5</v>
      </c>
      <c r="K321" s="17"/>
      <c r="L321" s="17">
        <f>K321*J321</f>
        <v>0</v>
      </c>
    </row>
    <row r="322" spans="1:12">
      <c r="B322" s="17">
        <v>136178</v>
      </c>
      <c r="C322" s="18" t="s">
        <v>588</v>
      </c>
      <c r="D322" s="19" t="s">
        <v>21</v>
      </c>
      <c r="E322" s="17" t="s">
        <v>589</v>
      </c>
      <c r="F322" s="17">
        <v>18</v>
      </c>
      <c r="G322" s="17">
        <v>0</v>
      </c>
      <c r="H322" s="17">
        <v>177.0</v>
      </c>
      <c r="I322" s="17">
        <v>154.0</v>
      </c>
      <c r="J322" s="17">
        <v>177.0</v>
      </c>
      <c r="K322" s="17"/>
      <c r="L322" s="17">
        <f>K322*J322</f>
        <v>0</v>
      </c>
    </row>
    <row r="323" spans="1:12">
      <c r="B323" s="17">
        <v>136179</v>
      </c>
      <c r="C323" s="18" t="s">
        <v>590</v>
      </c>
      <c r="D323" s="19" t="s">
        <v>21</v>
      </c>
      <c r="E323" s="17" t="s">
        <v>591</v>
      </c>
      <c r="F323" s="17">
        <v>19</v>
      </c>
      <c r="G323" s="17">
        <v>0</v>
      </c>
      <c r="H323" s="17">
        <v>177.0</v>
      </c>
      <c r="I323" s="17">
        <v>154.0</v>
      </c>
      <c r="J323" s="17">
        <v>177.0</v>
      </c>
      <c r="K323" s="17"/>
      <c r="L323" s="17">
        <f>K323*J323</f>
        <v>0</v>
      </c>
    </row>
    <row r="324" spans="1:12">
      <c r="B324" s="17">
        <v>136182</v>
      </c>
      <c r="C324" s="18" t="s">
        <v>592</v>
      </c>
      <c r="D324" s="19" t="s">
        <v>21</v>
      </c>
      <c r="E324" s="17" t="s">
        <v>593</v>
      </c>
      <c r="F324" s="17">
        <v>17</v>
      </c>
      <c r="G324" s="17">
        <v>0</v>
      </c>
      <c r="H324" s="17">
        <v>177.0</v>
      </c>
      <c r="I324" s="17">
        <v>154.0</v>
      </c>
      <c r="J324" s="17">
        <v>177.0</v>
      </c>
      <c r="K324" s="17"/>
      <c r="L324" s="17">
        <f>K324*J324</f>
        <v>0</v>
      </c>
    </row>
    <row r="325" spans="1:12">
      <c r="B325" s="17">
        <v>136152</v>
      </c>
      <c r="C325" s="18" t="s">
        <v>594</v>
      </c>
      <c r="D325" s="19" t="s">
        <v>21</v>
      </c>
      <c r="E325" s="17" t="s">
        <v>595</v>
      </c>
      <c r="F325" s="17">
        <v>24</v>
      </c>
      <c r="G325" s="17">
        <v>0</v>
      </c>
      <c r="H325" s="17">
        <v>223.0</v>
      </c>
      <c r="I325" s="17">
        <v>194.0</v>
      </c>
      <c r="J325" s="17">
        <v>223.0</v>
      </c>
      <c r="K325" s="17"/>
      <c r="L325" s="17">
        <f>K325*J325</f>
        <v>0</v>
      </c>
    </row>
    <row r="326" spans="1:12">
      <c r="B326" s="17">
        <v>136150</v>
      </c>
      <c r="C326" s="18" t="s">
        <v>596</v>
      </c>
      <c r="D326" s="19" t="s">
        <v>21</v>
      </c>
      <c r="E326" s="17" t="s">
        <v>597</v>
      </c>
      <c r="F326" s="17">
        <v>27</v>
      </c>
      <c r="G326" s="17">
        <v>0</v>
      </c>
      <c r="H326" s="17">
        <v>223.0</v>
      </c>
      <c r="I326" s="17">
        <v>194.0</v>
      </c>
      <c r="J326" s="17">
        <v>223.0</v>
      </c>
      <c r="K326" s="17"/>
      <c r="L326" s="17">
        <f>K326*J326</f>
        <v>0</v>
      </c>
    </row>
    <row r="327" spans="1:12">
      <c r="B327" s="17">
        <v>136151</v>
      </c>
      <c r="C327" s="18" t="s">
        <v>598</v>
      </c>
      <c r="D327" s="19" t="s">
        <v>21</v>
      </c>
      <c r="E327" s="17" t="s">
        <v>599</v>
      </c>
      <c r="F327" s="17">
        <v>35</v>
      </c>
      <c r="G327" s="17">
        <v>0</v>
      </c>
      <c r="H327" s="17">
        <v>223.0</v>
      </c>
      <c r="I327" s="17">
        <v>194.0</v>
      </c>
      <c r="J327" s="17">
        <v>223.0</v>
      </c>
      <c r="K327" s="17"/>
      <c r="L327" s="17">
        <f>K327*J327</f>
        <v>0</v>
      </c>
    </row>
    <row r="328" spans="1:12">
      <c r="B328" s="17">
        <v>136165</v>
      </c>
      <c r="C328" s="18" t="s">
        <v>600</v>
      </c>
      <c r="D328" s="19" t="s">
        <v>21</v>
      </c>
      <c r="E328" s="17" t="s">
        <v>601</v>
      </c>
      <c r="F328" s="17">
        <v>34</v>
      </c>
      <c r="G328" s="17">
        <v>0</v>
      </c>
      <c r="H328" s="17">
        <v>248.5</v>
      </c>
      <c r="I328" s="17">
        <v>216.0</v>
      </c>
      <c r="J328" s="17">
        <v>248.5</v>
      </c>
      <c r="K328" s="17"/>
      <c r="L328" s="17">
        <f>K328*J328</f>
        <v>0</v>
      </c>
    </row>
    <row r="329" spans="1:12">
      <c r="B329" s="17">
        <v>136166</v>
      </c>
      <c r="C329" s="18" t="s">
        <v>602</v>
      </c>
      <c r="D329" s="19" t="s">
        <v>21</v>
      </c>
      <c r="E329" s="17" t="s">
        <v>603</v>
      </c>
      <c r="F329" s="17">
        <v>26</v>
      </c>
      <c r="G329" s="17">
        <v>0</v>
      </c>
      <c r="H329" s="17">
        <v>248.5</v>
      </c>
      <c r="I329" s="17">
        <v>216.0</v>
      </c>
      <c r="J329" s="17">
        <v>248.5</v>
      </c>
      <c r="K329" s="17"/>
      <c r="L329" s="17">
        <f>K329*J329</f>
        <v>0</v>
      </c>
    </row>
    <row r="330" spans="1:12">
      <c r="B330" s="17">
        <v>136167</v>
      </c>
      <c r="C330" s="18" t="s">
        <v>604</v>
      </c>
      <c r="D330" s="19" t="s">
        <v>21</v>
      </c>
      <c r="E330" s="17" t="s">
        <v>605</v>
      </c>
      <c r="F330" s="17">
        <v>27</v>
      </c>
      <c r="G330" s="17">
        <v>0</v>
      </c>
      <c r="H330" s="17">
        <v>248.5</v>
      </c>
      <c r="I330" s="17">
        <v>216.0</v>
      </c>
      <c r="J330" s="17">
        <v>248.5</v>
      </c>
      <c r="K330" s="17"/>
      <c r="L330" s="17">
        <f>K330*J330</f>
        <v>0</v>
      </c>
    </row>
    <row r="331" spans="1:12">
      <c r="B331" s="17">
        <v>136180</v>
      </c>
      <c r="C331" s="18" t="s">
        <v>606</v>
      </c>
      <c r="D331" s="19" t="s">
        <v>21</v>
      </c>
      <c r="E331" s="17" t="s">
        <v>607</v>
      </c>
      <c r="F331" s="17">
        <v>33</v>
      </c>
      <c r="G331" s="17">
        <v>0</v>
      </c>
      <c r="H331" s="17">
        <v>248.5</v>
      </c>
      <c r="I331" s="17">
        <v>216.0</v>
      </c>
      <c r="J331" s="17">
        <v>248.5</v>
      </c>
      <c r="K331" s="17"/>
      <c r="L331" s="17">
        <f>K331*J331</f>
        <v>0</v>
      </c>
    </row>
    <row r="332" spans="1:12">
      <c r="B332" s="17">
        <v>136181</v>
      </c>
      <c r="C332" s="18" t="s">
        <v>608</v>
      </c>
      <c r="D332" s="19" t="s">
        <v>21</v>
      </c>
      <c r="E332" s="17" t="s">
        <v>609</v>
      </c>
      <c r="F332" s="17">
        <v>27</v>
      </c>
      <c r="G332" s="17">
        <v>0</v>
      </c>
      <c r="H332" s="17">
        <v>248.5</v>
      </c>
      <c r="I332" s="17">
        <v>216.0</v>
      </c>
      <c r="J332" s="17">
        <v>248.5</v>
      </c>
      <c r="K332" s="17"/>
      <c r="L332" s="17">
        <f>K332*J332</f>
        <v>0</v>
      </c>
    </row>
    <row r="333" spans="1:12">
      <c r="B333" s="17">
        <v>136183</v>
      </c>
      <c r="C333" s="18" t="s">
        <v>610</v>
      </c>
      <c r="D333" s="19" t="s">
        <v>21</v>
      </c>
      <c r="E333" s="17" t="s">
        <v>611</v>
      </c>
      <c r="F333" s="17">
        <v>24</v>
      </c>
      <c r="G333" s="17">
        <v>0</v>
      </c>
      <c r="H333" s="17">
        <v>202.5</v>
      </c>
      <c r="I333" s="17">
        <v>176.0</v>
      </c>
      <c r="J333" s="17">
        <v>202.5</v>
      </c>
      <c r="K333" s="17"/>
      <c r="L333" s="17">
        <f>K333*J333</f>
        <v>0</v>
      </c>
    </row>
    <row r="334" spans="1:12">
      <c r="B334" s="17">
        <v>136184</v>
      </c>
      <c r="C334" s="18" t="s">
        <v>612</v>
      </c>
      <c r="D334" s="19" t="s">
        <v>21</v>
      </c>
      <c r="E334" s="17" t="s">
        <v>613</v>
      </c>
      <c r="F334" s="17">
        <v>22</v>
      </c>
      <c r="G334" s="17">
        <v>0</v>
      </c>
      <c r="H334" s="17">
        <v>202.5</v>
      </c>
      <c r="I334" s="17">
        <v>176.0</v>
      </c>
      <c r="J334" s="17">
        <v>202.5</v>
      </c>
      <c r="K334" s="17"/>
      <c r="L334" s="17">
        <f>K334*J334</f>
        <v>0</v>
      </c>
    </row>
    <row r="335" spans="1:12">
      <c r="B335" s="17">
        <v>136185</v>
      </c>
      <c r="C335" s="18" t="s">
        <v>614</v>
      </c>
      <c r="D335" s="19" t="s">
        <v>21</v>
      </c>
      <c r="E335" s="17" t="s">
        <v>615</v>
      </c>
      <c r="F335" s="17">
        <v>22</v>
      </c>
      <c r="G335" s="17">
        <v>0</v>
      </c>
      <c r="H335" s="17">
        <v>202.5</v>
      </c>
      <c r="I335" s="17">
        <v>176.0</v>
      </c>
      <c r="J335" s="17">
        <v>202.5</v>
      </c>
      <c r="K335" s="17"/>
      <c r="L335" s="17">
        <f>K335*J335</f>
        <v>0</v>
      </c>
    </row>
    <row r="336" spans="1:12">
      <c r="B336" s="17">
        <v>136153</v>
      </c>
      <c r="C336" s="18" t="s">
        <v>616</v>
      </c>
      <c r="D336" s="19" t="s">
        <v>21</v>
      </c>
      <c r="E336" s="17" t="s">
        <v>617</v>
      </c>
      <c r="F336" s="17">
        <v>22</v>
      </c>
      <c r="G336" s="17">
        <v>0</v>
      </c>
      <c r="H336" s="17">
        <v>279.5</v>
      </c>
      <c r="I336" s="17">
        <v>243.0</v>
      </c>
      <c r="J336" s="17">
        <v>279.5</v>
      </c>
      <c r="K336" s="17"/>
      <c r="L336" s="17">
        <f>K336*J336</f>
        <v>0</v>
      </c>
    </row>
    <row r="337" spans="1:12">
      <c r="B337" s="17">
        <v>136168</v>
      </c>
      <c r="C337" s="18" t="s">
        <v>618</v>
      </c>
      <c r="D337" s="19" t="s">
        <v>21</v>
      </c>
      <c r="E337" s="17" t="s">
        <v>619</v>
      </c>
      <c r="F337" s="17">
        <v>28</v>
      </c>
      <c r="G337" s="17">
        <v>0</v>
      </c>
      <c r="H337" s="17">
        <v>279.5</v>
      </c>
      <c r="I337" s="17">
        <v>243.0</v>
      </c>
      <c r="J337" s="17">
        <v>279.5</v>
      </c>
      <c r="K337" s="17"/>
      <c r="L337" s="17">
        <f>K337*J337</f>
        <v>0</v>
      </c>
    </row>
    <row r="338" spans="1:12">
      <c r="B338" s="17">
        <v>136169</v>
      </c>
      <c r="C338" s="18" t="s">
        <v>620</v>
      </c>
      <c r="D338" s="19" t="s">
        <v>21</v>
      </c>
      <c r="E338" s="17" t="s">
        <v>621</v>
      </c>
      <c r="F338" s="17">
        <v>24</v>
      </c>
      <c r="G338" s="17">
        <v>0</v>
      </c>
      <c r="H338" s="17">
        <v>279.5</v>
      </c>
      <c r="I338" s="17">
        <v>243.0</v>
      </c>
      <c r="J338" s="17">
        <v>279.5</v>
      </c>
      <c r="K338" s="17"/>
      <c r="L338" s="17">
        <f>K338*J338</f>
        <v>0</v>
      </c>
    </row>
    <row r="339" spans="1:12">
      <c r="B339" s="17">
        <v>136170</v>
      </c>
      <c r="C339" s="18" t="s">
        <v>622</v>
      </c>
      <c r="D339" s="19" t="s">
        <v>21</v>
      </c>
      <c r="E339" s="17" t="s">
        <v>623</v>
      </c>
      <c r="F339" s="17">
        <v>23</v>
      </c>
      <c r="G339" s="17">
        <v>0</v>
      </c>
      <c r="H339" s="17">
        <v>363.5</v>
      </c>
      <c r="I339" s="17">
        <v>316.0</v>
      </c>
      <c r="J339" s="17">
        <v>363.5</v>
      </c>
      <c r="K339" s="17"/>
      <c r="L339" s="17">
        <f>K339*J339</f>
        <v>0</v>
      </c>
    </row>
    <row r="340" spans="1:12">
      <c r="B340" s="17">
        <v>136171</v>
      </c>
      <c r="C340" s="18" t="s">
        <v>624</v>
      </c>
      <c r="D340" s="19" t="s">
        <v>21</v>
      </c>
      <c r="E340" s="17" t="s">
        <v>625</v>
      </c>
      <c r="F340" s="17">
        <v>18</v>
      </c>
      <c r="G340" s="17">
        <v>0</v>
      </c>
      <c r="H340" s="17">
        <v>363.5</v>
      </c>
      <c r="I340" s="17">
        <v>316.0</v>
      </c>
      <c r="J340" s="17">
        <v>363.5</v>
      </c>
      <c r="K340" s="17"/>
      <c r="L340" s="17">
        <f>K340*J340</f>
        <v>0</v>
      </c>
    </row>
    <row r="341" spans="1:12">
      <c r="B341" s="17">
        <v>136172</v>
      </c>
      <c r="C341" s="18" t="s">
        <v>626</v>
      </c>
      <c r="D341" s="19" t="s">
        <v>21</v>
      </c>
      <c r="E341" s="17" t="s">
        <v>627</v>
      </c>
      <c r="F341" s="17">
        <v>23</v>
      </c>
      <c r="G341" s="17">
        <v>0</v>
      </c>
      <c r="H341" s="17">
        <v>363.5</v>
      </c>
      <c r="I341" s="17">
        <v>316.0</v>
      </c>
      <c r="J341" s="17">
        <v>363.5</v>
      </c>
      <c r="K341" s="17"/>
      <c r="L341" s="17">
        <f>K341*J341</f>
        <v>0</v>
      </c>
    </row>
    <row r="342" spans="1:12">
      <c r="B342" s="17">
        <v>136139</v>
      </c>
      <c r="C342" s="18" t="s">
        <v>628</v>
      </c>
      <c r="D342" s="19" t="s">
        <v>21</v>
      </c>
      <c r="E342" s="17" t="s">
        <v>629</v>
      </c>
      <c r="F342" s="17">
        <v>11</v>
      </c>
      <c r="G342" s="17">
        <v>0</v>
      </c>
      <c r="H342" s="17">
        <v>440.5</v>
      </c>
      <c r="I342" s="17">
        <v>383.0</v>
      </c>
      <c r="J342" s="17">
        <v>440.5</v>
      </c>
      <c r="K342" s="17"/>
      <c r="L342" s="17">
        <f>K342*J342</f>
        <v>0</v>
      </c>
    </row>
    <row r="343" spans="1:12">
      <c r="B343" s="17">
        <v>136173</v>
      </c>
      <c r="C343" s="18" t="s">
        <v>630</v>
      </c>
      <c r="D343" s="19" t="s">
        <v>21</v>
      </c>
      <c r="E343" s="17" t="s">
        <v>631</v>
      </c>
      <c r="F343" s="17">
        <v>4</v>
      </c>
      <c r="G343" s="17">
        <v>0</v>
      </c>
      <c r="H343" s="17">
        <v>440.5</v>
      </c>
      <c r="I343" s="17">
        <v>383.0</v>
      </c>
      <c r="J343" s="17">
        <v>440.5</v>
      </c>
      <c r="K343" s="17"/>
      <c r="L343" s="17">
        <f>K343*J343</f>
        <v>0</v>
      </c>
    </row>
    <row r="344" spans="1:12">
      <c r="B344" s="17">
        <v>136174</v>
      </c>
      <c r="C344" s="18" t="s">
        <v>632</v>
      </c>
      <c r="D344" s="19" t="s">
        <v>21</v>
      </c>
      <c r="E344" s="17" t="s">
        <v>633</v>
      </c>
      <c r="F344" s="17">
        <v>3</v>
      </c>
      <c r="G344" s="17">
        <v>0</v>
      </c>
      <c r="H344" s="17">
        <v>440.5</v>
      </c>
      <c r="I344" s="17">
        <v>383.0</v>
      </c>
      <c r="J344" s="17">
        <v>440.5</v>
      </c>
      <c r="K344" s="17"/>
      <c r="L344" s="17">
        <f>K344*J344</f>
        <v>0</v>
      </c>
    </row>
    <row r="345" spans="1:12">
      <c r="B345" s="17">
        <v>140525</v>
      </c>
      <c r="C345" s="18" t="s">
        <v>634</v>
      </c>
      <c r="D345" s="19" t="s">
        <v>21</v>
      </c>
      <c r="E345" s="17" t="s">
        <v>635</v>
      </c>
      <c r="F345" s="17">
        <v>2</v>
      </c>
      <c r="G345" s="17">
        <v>0</v>
      </c>
      <c r="H345" s="17">
        <v>1035.0</v>
      </c>
      <c r="I345" s="17">
        <v>900.0</v>
      </c>
      <c r="J345" s="17">
        <v>1035.0</v>
      </c>
      <c r="K345" s="17"/>
      <c r="L345" s="17">
        <f>K345*J345</f>
        <v>0</v>
      </c>
    </row>
    <row r="346" spans="1:12">
      <c r="B346" s="17">
        <v>136194</v>
      </c>
      <c r="C346" s="18" t="s">
        <v>636</v>
      </c>
      <c r="D346" s="19" t="s">
        <v>21</v>
      </c>
      <c r="E346" s="17" t="s">
        <v>637</v>
      </c>
      <c r="F346" s="17">
        <v>19</v>
      </c>
      <c r="G346" s="17">
        <v>0</v>
      </c>
      <c r="H346" s="17">
        <v>507.0</v>
      </c>
      <c r="I346" s="17">
        <v>441.0</v>
      </c>
      <c r="J346" s="17">
        <v>507.0</v>
      </c>
      <c r="K346" s="17"/>
      <c r="L346" s="17">
        <f>K346*J346</f>
        <v>0</v>
      </c>
    </row>
    <row r="347" spans="1:12">
      <c r="B347" s="17">
        <v>136200</v>
      </c>
      <c r="C347" s="18" t="s">
        <v>638</v>
      </c>
      <c r="D347" s="19" t="s">
        <v>21</v>
      </c>
      <c r="E347" s="17" t="s">
        <v>639</v>
      </c>
      <c r="F347" s="17">
        <v>17</v>
      </c>
      <c r="G347" s="17">
        <v>0</v>
      </c>
      <c r="H347" s="17">
        <v>507.0</v>
      </c>
      <c r="I347" s="17">
        <v>441.0</v>
      </c>
      <c r="J347" s="17">
        <v>507.0</v>
      </c>
      <c r="K347" s="17"/>
      <c r="L347" s="17">
        <f>K347*J347</f>
        <v>0</v>
      </c>
    </row>
    <row r="348" spans="1:12">
      <c r="B348" s="17">
        <v>136201</v>
      </c>
      <c r="C348" s="18" t="s">
        <v>640</v>
      </c>
      <c r="D348" s="19" t="s">
        <v>21</v>
      </c>
      <c r="E348" s="17" t="s">
        <v>641</v>
      </c>
      <c r="F348" s="17">
        <v>21</v>
      </c>
      <c r="G348" s="17">
        <v>0</v>
      </c>
      <c r="H348" s="17">
        <v>507.0</v>
      </c>
      <c r="I348" s="17">
        <v>441.0</v>
      </c>
      <c r="J348" s="17">
        <v>507.0</v>
      </c>
      <c r="K348" s="17"/>
      <c r="L348" s="17">
        <f>K348*J348</f>
        <v>0</v>
      </c>
    </row>
    <row r="349" spans="1:12">
      <c r="B349" s="17">
        <v>136186</v>
      </c>
      <c r="C349" s="18" t="s">
        <v>642</v>
      </c>
      <c r="D349" s="19" t="s">
        <v>21</v>
      </c>
      <c r="E349" s="17" t="s">
        <v>643</v>
      </c>
      <c r="F349" s="17">
        <v>33</v>
      </c>
      <c r="G349" s="17">
        <v>0</v>
      </c>
      <c r="H349" s="17">
        <v>415.0</v>
      </c>
      <c r="I349" s="17">
        <v>361.0</v>
      </c>
      <c r="J349" s="17">
        <v>415.0</v>
      </c>
      <c r="K349" s="17"/>
      <c r="L349" s="17">
        <f>K349*J349</f>
        <v>0</v>
      </c>
    </row>
    <row r="350" spans="1:12">
      <c r="B350" s="17">
        <v>136187</v>
      </c>
      <c r="C350" s="18" t="s">
        <v>644</v>
      </c>
      <c r="D350" s="19" t="s">
        <v>21</v>
      </c>
      <c r="E350" s="17" t="s">
        <v>645</v>
      </c>
      <c r="F350" s="17">
        <v>26</v>
      </c>
      <c r="G350" s="17">
        <v>0</v>
      </c>
      <c r="H350" s="17">
        <v>415.0</v>
      </c>
      <c r="I350" s="17">
        <v>361.0</v>
      </c>
      <c r="J350" s="17">
        <v>415.0</v>
      </c>
      <c r="K350" s="17"/>
      <c r="L350" s="17">
        <f>K350*J350</f>
        <v>0</v>
      </c>
    </row>
    <row r="351" spans="1:12">
      <c r="B351" s="17">
        <v>136188</v>
      </c>
      <c r="C351" s="18" t="s">
        <v>646</v>
      </c>
      <c r="D351" s="19" t="s">
        <v>21</v>
      </c>
      <c r="E351" s="17" t="s">
        <v>647</v>
      </c>
      <c r="F351" s="17">
        <v>27</v>
      </c>
      <c r="G351" s="17">
        <v>0</v>
      </c>
      <c r="H351" s="17">
        <v>415.0</v>
      </c>
      <c r="I351" s="17">
        <v>361.0</v>
      </c>
      <c r="J351" s="17">
        <v>415.0</v>
      </c>
      <c r="K351" s="17"/>
      <c r="L351" s="17">
        <f>K351*J351</f>
        <v>0</v>
      </c>
    </row>
    <row r="352" spans="1:12">
      <c r="B352" s="17">
        <v>136189</v>
      </c>
      <c r="C352" s="18" t="s">
        <v>648</v>
      </c>
      <c r="D352" s="19" t="s">
        <v>21</v>
      </c>
      <c r="E352" s="17" t="s">
        <v>649</v>
      </c>
      <c r="F352" s="17">
        <v>27</v>
      </c>
      <c r="G352" s="17">
        <v>0</v>
      </c>
      <c r="H352" s="17">
        <v>415.0</v>
      </c>
      <c r="I352" s="17">
        <v>361.0</v>
      </c>
      <c r="J352" s="17">
        <v>415.0</v>
      </c>
      <c r="K352" s="17"/>
      <c r="L352" s="17">
        <f>K352*J352</f>
        <v>0</v>
      </c>
    </row>
    <row r="353" spans="1:12">
      <c r="B353" s="17">
        <v>136190</v>
      </c>
      <c r="C353" s="18" t="s">
        <v>650</v>
      </c>
      <c r="D353" s="19" t="s">
        <v>21</v>
      </c>
      <c r="E353" s="17" t="s">
        <v>651</v>
      </c>
      <c r="F353" s="17">
        <v>33</v>
      </c>
      <c r="G353" s="17">
        <v>0</v>
      </c>
      <c r="H353" s="17">
        <v>415.0</v>
      </c>
      <c r="I353" s="17">
        <v>361.0</v>
      </c>
      <c r="J353" s="17">
        <v>415.0</v>
      </c>
      <c r="K353" s="17"/>
      <c r="L353" s="17">
        <f>K353*J353</f>
        <v>0</v>
      </c>
    </row>
    <row r="354" spans="1:12">
      <c r="B354" s="17">
        <v>136191</v>
      </c>
      <c r="C354" s="18" t="s">
        <v>652</v>
      </c>
      <c r="D354" s="19" t="s">
        <v>21</v>
      </c>
      <c r="E354" s="17" t="s">
        <v>653</v>
      </c>
      <c r="F354" s="17">
        <v>33</v>
      </c>
      <c r="G354" s="17">
        <v>0</v>
      </c>
      <c r="H354" s="17">
        <v>415.0</v>
      </c>
      <c r="I354" s="17">
        <v>361.0</v>
      </c>
      <c r="J354" s="17">
        <v>415.0</v>
      </c>
      <c r="K354" s="17"/>
      <c r="L354" s="17">
        <f>K354*J354</f>
        <v>0</v>
      </c>
    </row>
    <row r="355" spans="1:12">
      <c r="B355" s="17">
        <v>136192</v>
      </c>
      <c r="C355" s="18" t="s">
        <v>654</v>
      </c>
      <c r="D355" s="19" t="s">
        <v>21</v>
      </c>
      <c r="E355" s="17" t="s">
        <v>655</v>
      </c>
      <c r="F355" s="17">
        <v>32</v>
      </c>
      <c r="G355" s="17">
        <v>0</v>
      </c>
      <c r="H355" s="17">
        <v>415.0</v>
      </c>
      <c r="I355" s="17">
        <v>361.0</v>
      </c>
      <c r="J355" s="17">
        <v>415.0</v>
      </c>
      <c r="K355" s="17"/>
      <c r="L355" s="17">
        <f>K355*J355</f>
        <v>0</v>
      </c>
    </row>
    <row r="356" spans="1:12">
      <c r="B356" s="17">
        <v>136193</v>
      </c>
      <c r="C356" s="18" t="s">
        <v>656</v>
      </c>
      <c r="D356" s="19" t="s">
        <v>21</v>
      </c>
      <c r="E356" s="17" t="s">
        <v>657</v>
      </c>
      <c r="F356" s="17">
        <v>31</v>
      </c>
      <c r="G356" s="17">
        <v>0</v>
      </c>
      <c r="H356" s="17">
        <v>415.0</v>
      </c>
      <c r="I356" s="17">
        <v>361.0</v>
      </c>
      <c r="J356" s="17">
        <v>415.0</v>
      </c>
      <c r="K356" s="17"/>
      <c r="L356" s="17">
        <f>K356*J356</f>
        <v>0</v>
      </c>
    </row>
    <row r="357" spans="1:12">
      <c r="B357" s="16" t="s">
        <v>658</v>
      </c>
      <c r="C357" s="18"/>
      <c r="D357" s="19"/>
      <c r="E357" s="17"/>
      <c r="F357" s="17"/>
      <c r="G357" s="17"/>
      <c r="H357" s="17"/>
      <c r="I357" s="17"/>
      <c r="J357" s="17"/>
      <c r="K357" s="17"/>
      <c r="L357" s="17"/>
    </row>
    <row r="358" spans="1:12">
      <c r="B358" s="17">
        <v>45644</v>
      </c>
      <c r="C358" s="18" t="s">
        <v>659</v>
      </c>
      <c r="D358" s="19" t="s">
        <v>21</v>
      </c>
      <c r="E358" s="17" t="s">
        <v>660</v>
      </c>
      <c r="F358" s="17">
        <v>25</v>
      </c>
      <c r="G358" s="17">
        <v>0</v>
      </c>
      <c r="H358" s="17">
        <v>179.5</v>
      </c>
      <c r="I358" s="17">
        <v>156.0</v>
      </c>
      <c r="J358" s="17">
        <v>179.5</v>
      </c>
      <c r="K358" s="17"/>
      <c r="L358" s="17">
        <f>K358*J358</f>
        <v>0</v>
      </c>
    </row>
    <row r="359" spans="1:12">
      <c r="B359" s="17">
        <v>45648</v>
      </c>
      <c r="C359" s="18" t="s">
        <v>661</v>
      </c>
      <c r="D359" s="19" t="s">
        <v>21</v>
      </c>
      <c r="E359" s="17" t="s">
        <v>662</v>
      </c>
      <c r="F359" s="17">
        <v>41</v>
      </c>
      <c r="G359" s="17">
        <v>0</v>
      </c>
      <c r="H359" s="17">
        <v>198.0</v>
      </c>
      <c r="I359" s="17">
        <v>172.0</v>
      </c>
      <c r="J359" s="17">
        <v>198.0</v>
      </c>
      <c r="K359" s="17"/>
      <c r="L359" s="17">
        <f>K359*J359</f>
        <v>0</v>
      </c>
    </row>
    <row r="360" spans="1:12">
      <c r="B360" s="17">
        <v>135060</v>
      </c>
      <c r="C360" s="18" t="s">
        <v>663</v>
      </c>
      <c r="D360" s="19" t="s">
        <v>21</v>
      </c>
      <c r="E360" s="17" t="s">
        <v>664</v>
      </c>
      <c r="F360" s="17">
        <v>31</v>
      </c>
      <c r="G360" s="17">
        <v>0</v>
      </c>
      <c r="H360" s="17">
        <v>204.5</v>
      </c>
      <c r="I360" s="17">
        <v>178.0</v>
      </c>
      <c r="J360" s="17">
        <v>204.5</v>
      </c>
      <c r="K360" s="17"/>
      <c r="L360" s="17">
        <f>K360*J360</f>
        <v>0</v>
      </c>
    </row>
    <row r="361" spans="1:12">
      <c r="B361" s="16" t="s">
        <v>665</v>
      </c>
      <c r="C361" s="18"/>
      <c r="D361" s="19"/>
      <c r="E361" s="17"/>
      <c r="F361" s="17"/>
      <c r="G361" s="17"/>
      <c r="H361" s="17"/>
      <c r="I361" s="17"/>
      <c r="J361" s="17"/>
      <c r="K361" s="17"/>
      <c r="L361" s="17"/>
    </row>
    <row r="362" spans="1:12">
      <c r="B362" s="16" t="s">
        <v>666</v>
      </c>
      <c r="C362" s="18"/>
      <c r="D362" s="19"/>
      <c r="E362" s="17"/>
      <c r="F362" s="17"/>
      <c r="G362" s="17"/>
      <c r="H362" s="17"/>
      <c r="I362" s="17"/>
      <c r="J362" s="17"/>
      <c r="K362" s="17"/>
      <c r="L362" s="17"/>
    </row>
    <row r="363" spans="1:12">
      <c r="B363" s="17">
        <v>46036</v>
      </c>
      <c r="C363" s="18">
        <v>49914</v>
      </c>
      <c r="D363" s="19" t="s">
        <v>21</v>
      </c>
      <c r="E363" s="17" t="s">
        <v>667</v>
      </c>
      <c r="F363" s="17">
        <v>303</v>
      </c>
      <c r="G363" s="17">
        <v>0</v>
      </c>
      <c r="H363" s="17">
        <v>43.5</v>
      </c>
      <c r="I363" s="17">
        <v>38.0</v>
      </c>
      <c r="J363" s="17">
        <v>43.5</v>
      </c>
      <c r="K363" s="17"/>
      <c r="L363" s="17">
        <f>K363*J363</f>
        <v>0</v>
      </c>
    </row>
    <row r="364" spans="1:12">
      <c r="B364" s="16" t="s">
        <v>668</v>
      </c>
      <c r="C364" s="18"/>
      <c r="D364" s="19"/>
      <c r="E364" s="17"/>
      <c r="F364" s="17"/>
      <c r="G364" s="17"/>
      <c r="H364" s="17"/>
      <c r="I364" s="17"/>
      <c r="J364" s="17"/>
      <c r="K364" s="17"/>
      <c r="L364" s="17"/>
    </row>
    <row r="365" spans="1:12">
      <c r="B365" s="17">
        <v>137487</v>
      </c>
      <c r="C365" s="18" t="s">
        <v>669</v>
      </c>
      <c r="D365" s="19" t="s">
        <v>21</v>
      </c>
      <c r="E365" s="17" t="s">
        <v>670</v>
      </c>
      <c r="F365" s="17">
        <v>7</v>
      </c>
      <c r="G365" s="17">
        <v>0</v>
      </c>
      <c r="H365" s="17">
        <v>53.0</v>
      </c>
      <c r="I365" s="17">
        <v>46.0</v>
      </c>
      <c r="J365" s="17">
        <v>53.0</v>
      </c>
      <c r="K365" s="17"/>
      <c r="L365" s="17">
        <f>K365*J365</f>
        <v>0</v>
      </c>
    </row>
    <row r="366" spans="1:12">
      <c r="B366" s="17">
        <v>135572</v>
      </c>
      <c r="C366" s="18" t="s">
        <v>671</v>
      </c>
      <c r="D366" s="19" t="s">
        <v>21</v>
      </c>
      <c r="E366" s="17" t="s">
        <v>672</v>
      </c>
      <c r="F366" s="17">
        <v>2</v>
      </c>
      <c r="G366" s="17">
        <v>0</v>
      </c>
      <c r="H366" s="17">
        <v>63.5</v>
      </c>
      <c r="I366" s="17">
        <v>55.0</v>
      </c>
      <c r="J366" s="17">
        <v>63.5</v>
      </c>
      <c r="K366" s="17"/>
      <c r="L366" s="17">
        <f>K366*J366</f>
        <v>0</v>
      </c>
    </row>
    <row r="367" spans="1:12">
      <c r="B367" s="17">
        <v>82894</v>
      </c>
      <c r="C367" s="18" t="s">
        <v>673</v>
      </c>
      <c r="D367" s="19" t="s">
        <v>21</v>
      </c>
      <c r="E367" s="17" t="s">
        <v>674</v>
      </c>
      <c r="F367" s="17">
        <v>70</v>
      </c>
      <c r="G367" s="17">
        <v>0</v>
      </c>
      <c r="H367" s="17">
        <v>219.5</v>
      </c>
      <c r="I367" s="17">
        <v>191.0</v>
      </c>
      <c r="J367" s="17">
        <v>219.5</v>
      </c>
      <c r="K367" s="17"/>
      <c r="L367" s="17">
        <f>K367*J367</f>
        <v>0</v>
      </c>
    </row>
    <row r="368" spans="1:12">
      <c r="B368" s="17">
        <v>131894</v>
      </c>
      <c r="C368" s="18" t="s">
        <v>675</v>
      </c>
      <c r="D368" s="19" t="s">
        <v>21</v>
      </c>
      <c r="E368" s="17" t="s">
        <v>676</v>
      </c>
      <c r="F368" s="17">
        <v>1</v>
      </c>
      <c r="G368" s="17">
        <v>0</v>
      </c>
      <c r="H368" s="17">
        <v>112.5</v>
      </c>
      <c r="I368" s="17">
        <v>98.0</v>
      </c>
      <c r="J368" s="17">
        <v>112.5</v>
      </c>
      <c r="K368" s="17"/>
      <c r="L368" s="17">
        <f>K368*J368</f>
        <v>0</v>
      </c>
    </row>
    <row r="369" spans="1:12">
      <c r="B369" s="17">
        <v>131895</v>
      </c>
      <c r="C369" s="18" t="s">
        <v>677</v>
      </c>
      <c r="D369" s="19" t="s">
        <v>21</v>
      </c>
      <c r="E369" s="17" t="s">
        <v>678</v>
      </c>
      <c r="F369" s="17">
        <v>53</v>
      </c>
      <c r="G369" s="17">
        <v>0</v>
      </c>
      <c r="H369" s="17">
        <v>78.0</v>
      </c>
      <c r="I369" s="17">
        <v>68.0</v>
      </c>
      <c r="J369" s="17">
        <v>78.0</v>
      </c>
      <c r="K369" s="17"/>
      <c r="L369" s="17">
        <f>K369*J369</f>
        <v>0</v>
      </c>
    </row>
    <row r="370" spans="1:12">
      <c r="B370" s="17">
        <v>95182</v>
      </c>
      <c r="C370" s="18" t="s">
        <v>679</v>
      </c>
      <c r="D370" s="19" t="s">
        <v>21</v>
      </c>
      <c r="E370" s="17" t="s">
        <v>680</v>
      </c>
      <c r="F370" s="17">
        <v>1</v>
      </c>
      <c r="G370" s="17">
        <v>0</v>
      </c>
      <c r="H370" s="17">
        <v>219.5</v>
      </c>
      <c r="I370" s="17">
        <v>191.0</v>
      </c>
      <c r="J370" s="17">
        <v>219.5</v>
      </c>
      <c r="K370" s="17"/>
      <c r="L370" s="17">
        <f>K370*J370</f>
        <v>0</v>
      </c>
    </row>
    <row r="371" spans="1:12">
      <c r="B371" s="17">
        <v>135358</v>
      </c>
      <c r="C371" s="18">
        <v>500907</v>
      </c>
      <c r="D371" s="19" t="s">
        <v>21</v>
      </c>
      <c r="E371" s="17" t="s">
        <v>681</v>
      </c>
      <c r="F371" s="17">
        <v>835</v>
      </c>
      <c r="G371" s="17">
        <v>0</v>
      </c>
      <c r="H371" s="17">
        <v>33.5</v>
      </c>
      <c r="I371" s="17">
        <v>29.0</v>
      </c>
      <c r="J371" s="17">
        <v>33.5</v>
      </c>
      <c r="K371" s="17"/>
      <c r="L371" s="17">
        <f>K371*J371</f>
        <v>0</v>
      </c>
    </row>
    <row r="372" spans="1:12">
      <c r="B372" s="17">
        <v>134546</v>
      </c>
      <c r="C372" s="18" t="s">
        <v>682</v>
      </c>
      <c r="D372" s="19" t="s">
        <v>21</v>
      </c>
      <c r="E372" s="17" t="s">
        <v>683</v>
      </c>
      <c r="F372" s="17">
        <v>3</v>
      </c>
      <c r="G372" s="17">
        <v>0</v>
      </c>
      <c r="H372" s="17">
        <v>23.0</v>
      </c>
      <c r="I372" s="17">
        <v>20.0</v>
      </c>
      <c r="J372" s="17">
        <v>23.0</v>
      </c>
      <c r="K372" s="17"/>
      <c r="L372" s="17">
        <f>K372*J372</f>
        <v>0</v>
      </c>
    </row>
    <row r="373" spans="1:12">
      <c r="B373" s="17">
        <v>137485</v>
      </c>
      <c r="C373" s="18" t="s">
        <v>684</v>
      </c>
      <c r="D373" s="19" t="s">
        <v>21</v>
      </c>
      <c r="E373" s="17" t="s">
        <v>685</v>
      </c>
      <c r="F373" s="17">
        <v>1</v>
      </c>
      <c r="G373" s="17">
        <v>0</v>
      </c>
      <c r="H373" s="17">
        <v>20.5</v>
      </c>
      <c r="I373" s="17">
        <v>18.0</v>
      </c>
      <c r="J373" s="17">
        <v>20.5</v>
      </c>
      <c r="K373" s="17"/>
      <c r="L373" s="17">
        <f>K373*J373</f>
        <v>0</v>
      </c>
    </row>
    <row r="374" spans="1:12">
      <c r="B374" s="17">
        <v>137488</v>
      </c>
      <c r="C374" s="18" t="s">
        <v>686</v>
      </c>
      <c r="D374" s="19" t="s">
        <v>21</v>
      </c>
      <c r="E374" s="17" t="s">
        <v>687</v>
      </c>
      <c r="F374" s="17">
        <v>138</v>
      </c>
      <c r="G374" s="17">
        <v>0</v>
      </c>
      <c r="H374" s="17">
        <v>30.0</v>
      </c>
      <c r="I374" s="17">
        <v>26.0</v>
      </c>
      <c r="J374" s="17">
        <v>30.0</v>
      </c>
      <c r="K374" s="17"/>
      <c r="L374" s="17">
        <f>K374*J374</f>
        <v>0</v>
      </c>
    </row>
    <row r="375" spans="1:12">
      <c r="B375" s="17">
        <v>135485</v>
      </c>
      <c r="C375" s="18" t="s">
        <v>688</v>
      </c>
      <c r="D375" s="19" t="s">
        <v>21</v>
      </c>
      <c r="E375" s="17" t="s">
        <v>689</v>
      </c>
      <c r="F375" s="17">
        <v>1483</v>
      </c>
      <c r="G375" s="17">
        <v>0</v>
      </c>
      <c r="H375" s="17">
        <v>15.0</v>
      </c>
      <c r="I375" s="17">
        <v>13.0</v>
      </c>
      <c r="J375" s="17">
        <v>15.0</v>
      </c>
      <c r="K375" s="17"/>
      <c r="L375" s="17">
        <f>K375*J375</f>
        <v>0</v>
      </c>
    </row>
    <row r="376" spans="1:12">
      <c r="B376" s="17">
        <v>100151</v>
      </c>
      <c r="C376" s="18" t="s">
        <v>690</v>
      </c>
      <c r="D376" s="19" t="s">
        <v>21</v>
      </c>
      <c r="E376" s="17" t="s">
        <v>691</v>
      </c>
      <c r="F376" s="17">
        <v>34</v>
      </c>
      <c r="G376" s="17">
        <v>0</v>
      </c>
      <c r="H376" s="17">
        <v>22.0</v>
      </c>
      <c r="I376" s="17">
        <v>19.0</v>
      </c>
      <c r="J376" s="17">
        <v>22.0</v>
      </c>
      <c r="K376" s="17"/>
      <c r="L376" s="17">
        <f>K376*J376</f>
        <v>0</v>
      </c>
    </row>
    <row r="377" spans="1:12">
      <c r="B377" s="17">
        <v>133513</v>
      </c>
      <c r="C377" s="18" t="s">
        <v>692</v>
      </c>
      <c r="D377" s="19" t="s">
        <v>21</v>
      </c>
      <c r="E377" s="17" t="s">
        <v>693</v>
      </c>
      <c r="F377" s="17">
        <v>349</v>
      </c>
      <c r="G377" s="17">
        <v>0</v>
      </c>
      <c r="H377" s="17">
        <v>29.0</v>
      </c>
      <c r="I377" s="17">
        <v>25.0</v>
      </c>
      <c r="J377" s="17">
        <v>29.0</v>
      </c>
      <c r="K377" s="17"/>
      <c r="L377" s="17">
        <f>K377*J377</f>
        <v>0</v>
      </c>
    </row>
    <row r="378" spans="1:12">
      <c r="B378" s="17">
        <v>142019</v>
      </c>
      <c r="C378" s="18" t="s">
        <v>694</v>
      </c>
      <c r="D378" s="19" t="s">
        <v>21</v>
      </c>
      <c r="E378" s="17" t="s">
        <v>695</v>
      </c>
      <c r="F378" s="17">
        <v>66</v>
      </c>
      <c r="G378" s="17">
        <v>0</v>
      </c>
      <c r="H378" s="17"/>
      <c r="I378" s="17"/>
      <c r="J378" s="17"/>
      <c r="K378" s="17"/>
      <c r="L378" s="17">
        <f>K378*J378</f>
        <v>0</v>
      </c>
    </row>
    <row r="379" spans="1:12">
      <c r="B379" s="17">
        <v>135072</v>
      </c>
      <c r="C379" s="18" t="s">
        <v>696</v>
      </c>
      <c r="D379" s="19" t="s">
        <v>21</v>
      </c>
      <c r="E379" s="17" t="s">
        <v>697</v>
      </c>
      <c r="F379" s="17">
        <v>3</v>
      </c>
      <c r="G379" s="17">
        <v>0</v>
      </c>
      <c r="H379" s="17">
        <v>26.0</v>
      </c>
      <c r="I379" s="17">
        <v>22.75</v>
      </c>
      <c r="J379" s="17">
        <v>26.0</v>
      </c>
      <c r="K379" s="17"/>
      <c r="L379" s="17">
        <f>K379*J379</f>
        <v>0</v>
      </c>
    </row>
    <row r="380" spans="1:12">
      <c r="B380" s="17">
        <v>142016</v>
      </c>
      <c r="C380" s="18" t="s">
        <v>698</v>
      </c>
      <c r="D380" s="19" t="s">
        <v>21</v>
      </c>
      <c r="E380" s="17" t="s">
        <v>699</v>
      </c>
      <c r="F380" s="17">
        <v>82</v>
      </c>
      <c r="G380" s="17">
        <v>0</v>
      </c>
      <c r="H380" s="17"/>
      <c r="I380" s="17"/>
      <c r="J380" s="17"/>
      <c r="K380" s="17"/>
      <c r="L380" s="17">
        <f>K380*J380</f>
        <v>0</v>
      </c>
    </row>
    <row r="381" spans="1:12">
      <c r="B381" s="17">
        <v>142014</v>
      </c>
      <c r="C381" s="18" t="s">
        <v>700</v>
      </c>
      <c r="D381" s="19" t="s">
        <v>21</v>
      </c>
      <c r="E381" s="17" t="s">
        <v>701</v>
      </c>
      <c r="F381" s="17">
        <v>20</v>
      </c>
      <c r="G381" s="17">
        <v>0</v>
      </c>
      <c r="H381" s="17"/>
      <c r="I381" s="17"/>
      <c r="J381" s="17"/>
      <c r="K381" s="17"/>
      <c r="L381" s="17">
        <f>K381*J381</f>
        <v>0</v>
      </c>
    </row>
    <row r="382" spans="1:12">
      <c r="B382" s="17">
        <v>82466</v>
      </c>
      <c r="C382" s="18" t="s">
        <v>702</v>
      </c>
      <c r="D382" s="19" t="s">
        <v>21</v>
      </c>
      <c r="E382" s="17" t="s">
        <v>703</v>
      </c>
      <c r="F382" s="17">
        <v>40</v>
      </c>
      <c r="G382" s="17">
        <v>0</v>
      </c>
      <c r="H382" s="17">
        <v>141.5</v>
      </c>
      <c r="I382" s="17">
        <v>123.0</v>
      </c>
      <c r="J382" s="17">
        <v>141.5</v>
      </c>
      <c r="K382" s="17"/>
      <c r="L382" s="17">
        <f>K382*J382</f>
        <v>0</v>
      </c>
    </row>
    <row r="383" spans="1:12">
      <c r="B383" s="17">
        <v>142029</v>
      </c>
      <c r="C383" s="18" t="s">
        <v>704</v>
      </c>
      <c r="D383" s="19" t="s">
        <v>21</v>
      </c>
      <c r="E383" s="17" t="s">
        <v>705</v>
      </c>
      <c r="F383" s="17">
        <v>32</v>
      </c>
      <c r="G383" s="17">
        <v>0</v>
      </c>
      <c r="H383" s="17"/>
      <c r="I383" s="17"/>
      <c r="J383" s="17"/>
      <c r="K383" s="17"/>
      <c r="L383" s="17">
        <f>K383*J383</f>
        <v>0</v>
      </c>
    </row>
    <row r="384" spans="1:12">
      <c r="B384" s="17">
        <v>142028</v>
      </c>
      <c r="C384" s="18">
        <v>2212030</v>
      </c>
      <c r="D384" s="19" t="s">
        <v>21</v>
      </c>
      <c r="E384" s="17" t="s">
        <v>706</v>
      </c>
      <c r="F384" s="17">
        <v>89</v>
      </c>
      <c r="G384" s="17">
        <v>0</v>
      </c>
      <c r="H384" s="17"/>
      <c r="I384" s="17"/>
      <c r="J384" s="17"/>
      <c r="K384" s="17"/>
      <c r="L384" s="17">
        <f>K384*J384</f>
        <v>0</v>
      </c>
    </row>
    <row r="385" spans="1:12">
      <c r="B385" s="16" t="s">
        <v>707</v>
      </c>
      <c r="C385" s="18"/>
      <c r="D385" s="19"/>
      <c r="E385" s="17"/>
      <c r="F385" s="17"/>
      <c r="G385" s="17"/>
      <c r="H385" s="17"/>
      <c r="I385" s="17"/>
      <c r="J385" s="17"/>
      <c r="K385" s="17"/>
      <c r="L385" s="17"/>
    </row>
    <row r="386" spans="1:12">
      <c r="B386" s="16" t="s">
        <v>708</v>
      </c>
      <c r="C386" s="18"/>
      <c r="D386" s="19"/>
      <c r="E386" s="17"/>
      <c r="F386" s="17"/>
      <c r="G386" s="17"/>
      <c r="H386" s="17"/>
      <c r="I386" s="17"/>
      <c r="J386" s="17"/>
      <c r="K386" s="17"/>
      <c r="L386" s="17"/>
    </row>
    <row r="387" spans="1:12">
      <c r="B387" s="17">
        <v>45789</v>
      </c>
      <c r="C387" s="18" t="s">
        <v>709</v>
      </c>
      <c r="D387" s="19" t="s">
        <v>21</v>
      </c>
      <c r="E387" s="17" t="s">
        <v>710</v>
      </c>
      <c r="F387" s="17">
        <v>4</v>
      </c>
      <c r="G387" s="17">
        <v>0</v>
      </c>
      <c r="H387" s="17">
        <v>3622.5</v>
      </c>
      <c r="I387" s="17">
        <v>3150.0</v>
      </c>
      <c r="J387" s="17">
        <v>3622.5</v>
      </c>
      <c r="K387" s="17"/>
      <c r="L387" s="17">
        <f>K387*J387</f>
        <v>0</v>
      </c>
    </row>
    <row r="388" spans="1:12">
      <c r="B388" s="17">
        <v>45794</v>
      </c>
      <c r="C388" s="18" t="s">
        <v>711</v>
      </c>
      <c r="D388" s="19" t="s">
        <v>21</v>
      </c>
      <c r="E388" s="17" t="s">
        <v>712</v>
      </c>
      <c r="F388" s="17">
        <v>583</v>
      </c>
      <c r="G388" s="17">
        <v>0</v>
      </c>
      <c r="H388" s="17">
        <v>127.5</v>
      </c>
      <c r="I388" s="17">
        <v>111.0</v>
      </c>
      <c r="J388" s="17">
        <v>127.5</v>
      </c>
      <c r="K388" s="17"/>
      <c r="L388" s="17">
        <f>K388*J388</f>
        <v>0</v>
      </c>
    </row>
    <row r="389" spans="1:12">
      <c r="B389" s="17">
        <v>45793</v>
      </c>
      <c r="C389" s="18" t="s">
        <v>713</v>
      </c>
      <c r="D389" s="19" t="s">
        <v>21</v>
      </c>
      <c r="E389" s="17" t="s">
        <v>714</v>
      </c>
      <c r="F389" s="17">
        <v>82</v>
      </c>
      <c r="G389" s="17">
        <v>0</v>
      </c>
      <c r="H389" s="17">
        <v>797.0</v>
      </c>
      <c r="I389" s="17">
        <v>693.0</v>
      </c>
      <c r="J389" s="17">
        <v>797.0</v>
      </c>
      <c r="K389" s="17"/>
      <c r="L389" s="17">
        <f>K389*J389</f>
        <v>0</v>
      </c>
    </row>
    <row r="390" spans="1:12">
      <c r="B390" s="17">
        <v>45792</v>
      </c>
      <c r="C390" s="18" t="s">
        <v>715</v>
      </c>
      <c r="D390" s="19" t="s">
        <v>21</v>
      </c>
      <c r="E390" s="17" t="s">
        <v>716</v>
      </c>
      <c r="F390" s="17">
        <v>89</v>
      </c>
      <c r="G390" s="17">
        <v>0</v>
      </c>
      <c r="H390" s="17">
        <v>217.5</v>
      </c>
      <c r="I390" s="17">
        <v>189.0</v>
      </c>
      <c r="J390" s="17">
        <v>217.5</v>
      </c>
      <c r="K390" s="17"/>
      <c r="L390" s="17">
        <f>K390*J390</f>
        <v>0</v>
      </c>
    </row>
    <row r="391" spans="1:12">
      <c r="B391" s="17">
        <v>45796</v>
      </c>
      <c r="C391" s="18" t="s">
        <v>717</v>
      </c>
      <c r="D391" s="19" t="s">
        <v>21</v>
      </c>
      <c r="E391" s="17" t="s">
        <v>718</v>
      </c>
      <c r="F391" s="17">
        <v>94</v>
      </c>
      <c r="G391" s="17">
        <v>0</v>
      </c>
      <c r="H391" s="17">
        <v>71.5</v>
      </c>
      <c r="I391" s="17">
        <v>62.0</v>
      </c>
      <c r="J391" s="17">
        <v>71.5</v>
      </c>
      <c r="K391" s="17"/>
      <c r="L391" s="17">
        <f>K391*J391</f>
        <v>0</v>
      </c>
    </row>
    <row r="392" spans="1:12">
      <c r="B392" s="17">
        <v>45795</v>
      </c>
      <c r="C392" s="18" t="s">
        <v>719</v>
      </c>
      <c r="D392" s="19" t="s">
        <v>21</v>
      </c>
      <c r="E392" s="17" t="s">
        <v>720</v>
      </c>
      <c r="F392" s="17">
        <v>3</v>
      </c>
      <c r="G392" s="17">
        <v>0</v>
      </c>
      <c r="H392" s="17">
        <v>117.5</v>
      </c>
      <c r="I392" s="17">
        <v>102.0</v>
      </c>
      <c r="J392" s="17">
        <v>117.5</v>
      </c>
      <c r="K392" s="17"/>
      <c r="L392" s="17">
        <f>K392*J392</f>
        <v>0</v>
      </c>
    </row>
    <row r="393" spans="1:12">
      <c r="B393" s="17">
        <v>135067</v>
      </c>
      <c r="C393" s="18" t="s">
        <v>721</v>
      </c>
      <c r="D393" s="19" t="s">
        <v>21</v>
      </c>
      <c r="E393" s="17" t="s">
        <v>722</v>
      </c>
      <c r="F393" s="17">
        <v>587</v>
      </c>
      <c r="G393" s="17">
        <v>0</v>
      </c>
      <c r="H393" s="17">
        <v>115.0</v>
      </c>
      <c r="I393" s="17">
        <v>100.0</v>
      </c>
      <c r="J393" s="17">
        <v>115.0</v>
      </c>
      <c r="K393" s="17"/>
      <c r="L393" s="17">
        <f>K393*J393</f>
        <v>0</v>
      </c>
    </row>
    <row r="394" spans="1:12">
      <c r="B394" s="17">
        <v>85464</v>
      </c>
      <c r="C394" s="18" t="s">
        <v>723</v>
      </c>
      <c r="D394" s="19" t="s">
        <v>21</v>
      </c>
      <c r="E394" s="17" t="s">
        <v>724</v>
      </c>
      <c r="F394" s="17">
        <v>60</v>
      </c>
      <c r="G394" s="17">
        <v>0</v>
      </c>
      <c r="H394" s="17">
        <v>92.0</v>
      </c>
      <c r="I394" s="17">
        <v>80.0</v>
      </c>
      <c r="J394" s="17">
        <v>92.0</v>
      </c>
      <c r="K394" s="17"/>
      <c r="L394" s="17">
        <f>K394*J394</f>
        <v>0</v>
      </c>
    </row>
    <row r="395" spans="1:12">
      <c r="B395" s="17">
        <v>110685</v>
      </c>
      <c r="C395" s="18" t="s">
        <v>725</v>
      </c>
      <c r="D395" s="19" t="s">
        <v>21</v>
      </c>
      <c r="E395" s="17" t="s">
        <v>726</v>
      </c>
      <c r="F395" s="17">
        <v>44</v>
      </c>
      <c r="G395" s="17">
        <v>0</v>
      </c>
      <c r="H395" s="17">
        <v>194.5</v>
      </c>
      <c r="I395" s="17">
        <v>169.0</v>
      </c>
      <c r="J395" s="17">
        <v>194.5</v>
      </c>
      <c r="K395" s="17"/>
      <c r="L395" s="17">
        <f>K395*J395</f>
        <v>0</v>
      </c>
    </row>
    <row r="396" spans="1:12">
      <c r="B396" s="17">
        <v>92931</v>
      </c>
      <c r="C396" s="18" t="s">
        <v>727</v>
      </c>
      <c r="D396" s="19" t="s">
        <v>21</v>
      </c>
      <c r="E396" s="17" t="s">
        <v>728</v>
      </c>
      <c r="F396" s="17">
        <v>46</v>
      </c>
      <c r="G396" s="17">
        <v>0</v>
      </c>
      <c r="H396" s="17">
        <v>690.0</v>
      </c>
      <c r="I396" s="17">
        <v>600.0</v>
      </c>
      <c r="J396" s="17">
        <v>690.0</v>
      </c>
      <c r="K396" s="17"/>
      <c r="L396" s="17">
        <f>K396*J396</f>
        <v>0</v>
      </c>
    </row>
    <row r="397" spans="1:12">
      <c r="B397" s="17">
        <v>45798</v>
      </c>
      <c r="C397" s="18">
        <v>47125</v>
      </c>
      <c r="D397" s="19" t="s">
        <v>21</v>
      </c>
      <c r="E397" s="17" t="s">
        <v>729</v>
      </c>
      <c r="F397" s="17">
        <v>9</v>
      </c>
      <c r="G397" s="17">
        <v>0</v>
      </c>
      <c r="H397" s="17">
        <v>318.5</v>
      </c>
      <c r="I397" s="17">
        <v>277.0</v>
      </c>
      <c r="J397" s="17">
        <v>318.5</v>
      </c>
      <c r="K397" s="17"/>
      <c r="L397" s="17">
        <f>K397*J397</f>
        <v>0</v>
      </c>
    </row>
    <row r="398" spans="1:12">
      <c r="B398" s="17">
        <v>45788</v>
      </c>
      <c r="C398" s="18">
        <v>47095</v>
      </c>
      <c r="D398" s="19" t="s">
        <v>21</v>
      </c>
      <c r="E398" s="17" t="s">
        <v>730</v>
      </c>
      <c r="F398" s="17">
        <v>49</v>
      </c>
      <c r="G398" s="17">
        <v>0</v>
      </c>
      <c r="H398" s="17">
        <v>191.0</v>
      </c>
      <c r="I398" s="17">
        <v>166.0</v>
      </c>
      <c r="J398" s="17">
        <v>191.0</v>
      </c>
      <c r="K398" s="17"/>
      <c r="L398" s="17">
        <f>K398*J398</f>
        <v>0</v>
      </c>
    </row>
    <row r="399" spans="1:12">
      <c r="B399" s="17">
        <v>134659</v>
      </c>
      <c r="C399" s="18" t="s">
        <v>731</v>
      </c>
      <c r="D399" s="19" t="s">
        <v>21</v>
      </c>
      <c r="E399" s="17" t="s">
        <v>732</v>
      </c>
      <c r="F399" s="17">
        <v>44</v>
      </c>
      <c r="G399" s="17">
        <v>0</v>
      </c>
      <c r="H399" s="17">
        <v>138.0</v>
      </c>
      <c r="I399" s="17">
        <v>120.0</v>
      </c>
      <c r="J399" s="17">
        <v>138.0</v>
      </c>
      <c r="K399" s="17"/>
      <c r="L399" s="17">
        <f>K399*J399</f>
        <v>0</v>
      </c>
    </row>
    <row r="400" spans="1:12">
      <c r="B400" s="17">
        <v>134662</v>
      </c>
      <c r="C400" s="18" t="s">
        <v>733</v>
      </c>
      <c r="D400" s="19" t="s">
        <v>21</v>
      </c>
      <c r="E400" s="17" t="s">
        <v>734</v>
      </c>
      <c r="F400" s="17">
        <v>50</v>
      </c>
      <c r="G400" s="17">
        <v>0</v>
      </c>
      <c r="H400" s="17">
        <v>241.5</v>
      </c>
      <c r="I400" s="17">
        <v>210.0</v>
      </c>
      <c r="J400" s="17">
        <v>241.5</v>
      </c>
      <c r="K400" s="17"/>
      <c r="L400" s="17">
        <f>K400*J400</f>
        <v>0</v>
      </c>
    </row>
    <row r="401" spans="1:12">
      <c r="B401" s="17">
        <v>134660</v>
      </c>
      <c r="C401" s="18" t="s">
        <v>735</v>
      </c>
      <c r="D401" s="19" t="s">
        <v>21</v>
      </c>
      <c r="E401" s="17" t="s">
        <v>736</v>
      </c>
      <c r="F401" s="17">
        <v>40</v>
      </c>
      <c r="G401" s="17">
        <v>0</v>
      </c>
      <c r="H401" s="17">
        <v>92.0</v>
      </c>
      <c r="I401" s="17">
        <v>80.0</v>
      </c>
      <c r="J401" s="17">
        <v>92.0</v>
      </c>
      <c r="K401" s="17"/>
      <c r="L401" s="17">
        <f>K401*J401</f>
        <v>0</v>
      </c>
    </row>
    <row r="402" spans="1:12">
      <c r="B402" s="17">
        <v>134661</v>
      </c>
      <c r="C402" s="18" t="s">
        <v>737</v>
      </c>
      <c r="D402" s="19" t="s">
        <v>21</v>
      </c>
      <c r="E402" s="17" t="s">
        <v>738</v>
      </c>
      <c r="F402" s="17">
        <v>42</v>
      </c>
      <c r="G402" s="17">
        <v>0</v>
      </c>
      <c r="H402" s="17">
        <v>115.0</v>
      </c>
      <c r="I402" s="17">
        <v>100.0</v>
      </c>
      <c r="J402" s="17">
        <v>115.0</v>
      </c>
      <c r="K402" s="17"/>
      <c r="L402" s="17">
        <f>K402*J402</f>
        <v>0</v>
      </c>
    </row>
    <row r="403" spans="1:12">
      <c r="B403" s="17">
        <v>135360</v>
      </c>
      <c r="C403" s="18">
        <v>550055</v>
      </c>
      <c r="D403" s="19" t="s">
        <v>21</v>
      </c>
      <c r="E403" s="17" t="s">
        <v>739</v>
      </c>
      <c r="F403" s="17">
        <v>14</v>
      </c>
      <c r="G403" s="17">
        <v>0</v>
      </c>
      <c r="H403" s="17">
        <v>207.0</v>
      </c>
      <c r="I403" s="17">
        <v>180.0</v>
      </c>
      <c r="J403" s="17">
        <v>207.0</v>
      </c>
      <c r="K403" s="17"/>
      <c r="L403" s="17">
        <f>K403*J403</f>
        <v>0</v>
      </c>
    </row>
    <row r="404" spans="1:12">
      <c r="B404" s="16" t="s">
        <v>740</v>
      </c>
      <c r="C404" s="18"/>
      <c r="D404" s="19"/>
      <c r="E404" s="17"/>
      <c r="F404" s="17"/>
      <c r="G404" s="17"/>
      <c r="H404" s="17"/>
      <c r="I404" s="17"/>
      <c r="J404" s="17"/>
      <c r="K404" s="17"/>
      <c r="L404" s="17"/>
    </row>
    <row r="405" spans="1:12">
      <c r="B405" s="17">
        <v>135032</v>
      </c>
      <c r="C405" s="18" t="s">
        <v>741</v>
      </c>
      <c r="D405" s="19" t="s">
        <v>21</v>
      </c>
      <c r="E405" s="17" t="s">
        <v>742</v>
      </c>
      <c r="F405" s="17">
        <v>113</v>
      </c>
      <c r="G405" s="17">
        <v>0</v>
      </c>
      <c r="H405" s="17">
        <v>138.0</v>
      </c>
      <c r="I405" s="17">
        <v>120.0</v>
      </c>
      <c r="J405" s="17">
        <v>138.0</v>
      </c>
      <c r="K405" s="17"/>
      <c r="L405" s="17">
        <f>K405*J405</f>
        <v>0</v>
      </c>
    </row>
    <row r="406" spans="1:12">
      <c r="B406" s="17">
        <v>46212</v>
      </c>
      <c r="C406" s="18" t="s">
        <v>743</v>
      </c>
      <c r="D406" s="19" t="s">
        <v>21</v>
      </c>
      <c r="E406" s="17" t="s">
        <v>744</v>
      </c>
      <c r="F406" s="17">
        <v>353</v>
      </c>
      <c r="G406" s="17">
        <v>0</v>
      </c>
      <c r="H406" s="17">
        <v>29.0</v>
      </c>
      <c r="I406" s="17">
        <v>25.0</v>
      </c>
      <c r="J406" s="17">
        <v>29.0</v>
      </c>
      <c r="K406" s="17"/>
      <c r="L406" s="17">
        <f>K406*J406</f>
        <v>0</v>
      </c>
    </row>
    <row r="407" spans="1:12">
      <c r="B407" s="17">
        <v>46213</v>
      </c>
      <c r="C407" s="18" t="s">
        <v>745</v>
      </c>
      <c r="D407" s="19" t="s">
        <v>21</v>
      </c>
      <c r="E407" s="17" t="s">
        <v>746</v>
      </c>
      <c r="F407" s="17">
        <v>432</v>
      </c>
      <c r="G407" s="17">
        <v>0</v>
      </c>
      <c r="H407" s="17">
        <v>29.0</v>
      </c>
      <c r="I407" s="17">
        <v>25.0</v>
      </c>
      <c r="J407" s="17">
        <v>29.0</v>
      </c>
      <c r="K407" s="17"/>
      <c r="L407" s="17">
        <f>K407*J407</f>
        <v>0</v>
      </c>
    </row>
    <row r="408" spans="1:12">
      <c r="B408" s="16" t="s">
        <v>747</v>
      </c>
      <c r="C408" s="18"/>
      <c r="D408" s="19"/>
      <c r="E408" s="17"/>
      <c r="F408" s="17"/>
      <c r="G408" s="17"/>
      <c r="H408" s="17"/>
      <c r="I408" s="17"/>
      <c r="J408" s="17"/>
      <c r="K408" s="17"/>
      <c r="L408" s="17"/>
    </row>
    <row r="409" spans="1:12">
      <c r="B409" s="17">
        <v>141438</v>
      </c>
      <c r="C409" s="18">
        <v>641154</v>
      </c>
      <c r="D409" s="19" t="s">
        <v>21</v>
      </c>
      <c r="E409" s="17" t="s">
        <v>748</v>
      </c>
      <c r="F409" s="17">
        <v>29</v>
      </c>
      <c r="G409" s="17">
        <v>0</v>
      </c>
      <c r="H409" s="17">
        <v>40.5</v>
      </c>
      <c r="I409" s="17">
        <v>35.0</v>
      </c>
      <c r="J409" s="17">
        <v>40.5</v>
      </c>
      <c r="K409" s="17"/>
      <c r="L409" s="17">
        <f>K409*J409</f>
        <v>0</v>
      </c>
    </row>
    <row r="410" spans="1:12">
      <c r="B410" s="16" t="s">
        <v>749</v>
      </c>
      <c r="C410" s="18"/>
      <c r="D410" s="19"/>
      <c r="E410" s="17"/>
      <c r="F410" s="17"/>
      <c r="G410" s="17"/>
      <c r="H410" s="17"/>
      <c r="I410" s="17"/>
      <c r="J410" s="17"/>
      <c r="K410" s="17"/>
      <c r="L410" s="17"/>
    </row>
    <row r="411" spans="1:12">
      <c r="B411" s="17">
        <v>45787</v>
      </c>
      <c r="C411" s="18" t="s">
        <v>750</v>
      </c>
      <c r="D411" s="19" t="s">
        <v>21</v>
      </c>
      <c r="E411" s="17" t="s">
        <v>751</v>
      </c>
      <c r="F411" s="17">
        <v>30</v>
      </c>
      <c r="G411" s="17">
        <v>0</v>
      </c>
      <c r="H411" s="17">
        <v>5.0</v>
      </c>
      <c r="I411" s="17">
        <v>4.5</v>
      </c>
      <c r="J411" s="17">
        <v>5.0</v>
      </c>
      <c r="K411" s="17"/>
      <c r="L411" s="17">
        <f>K411*J411</f>
        <v>0</v>
      </c>
    </row>
    <row r="412" spans="1:12">
      <c r="B412" s="17">
        <v>45785</v>
      </c>
      <c r="C412" s="18" t="s">
        <v>752</v>
      </c>
      <c r="D412" s="19" t="s">
        <v>21</v>
      </c>
      <c r="E412" s="17" t="s">
        <v>753</v>
      </c>
      <c r="F412" s="17">
        <v>9</v>
      </c>
      <c r="G412" s="17">
        <v>0</v>
      </c>
      <c r="H412" s="17">
        <v>103.5</v>
      </c>
      <c r="I412" s="17">
        <v>90.0</v>
      </c>
      <c r="J412" s="17">
        <v>103.5</v>
      </c>
      <c r="K412" s="17"/>
      <c r="L412" s="17">
        <f>K412*J412</f>
        <v>0</v>
      </c>
    </row>
    <row r="413" spans="1:12">
      <c r="B413" s="17">
        <v>45783</v>
      </c>
      <c r="C413" s="18" t="s">
        <v>754</v>
      </c>
      <c r="D413" s="19" t="s">
        <v>21</v>
      </c>
      <c r="E413" s="17" t="s">
        <v>755</v>
      </c>
      <c r="F413" s="17">
        <v>425</v>
      </c>
      <c r="G413" s="17">
        <v>0</v>
      </c>
      <c r="H413" s="17">
        <v>253.5</v>
      </c>
      <c r="I413" s="17">
        <v>220.5</v>
      </c>
      <c r="J413" s="17">
        <v>253.5</v>
      </c>
      <c r="K413" s="17"/>
      <c r="L413" s="17">
        <f>K413*J413</f>
        <v>0</v>
      </c>
    </row>
    <row r="414" spans="1:12">
      <c r="B414" s="16" t="s">
        <v>756</v>
      </c>
      <c r="C414" s="18"/>
      <c r="D414" s="19"/>
      <c r="E414" s="17"/>
      <c r="F414" s="17"/>
      <c r="G414" s="17"/>
      <c r="H414" s="17"/>
      <c r="I414" s="17"/>
      <c r="J414" s="17"/>
      <c r="K414" s="17"/>
      <c r="L414" s="17"/>
    </row>
    <row r="415" spans="1:12">
      <c r="B415" s="17">
        <v>134351</v>
      </c>
      <c r="C415" s="18" t="s">
        <v>757</v>
      </c>
      <c r="D415" s="19" t="s">
        <v>21</v>
      </c>
      <c r="E415" s="17" t="s">
        <v>758</v>
      </c>
      <c r="F415" s="17">
        <v>25</v>
      </c>
      <c r="G415" s="17">
        <v>0</v>
      </c>
      <c r="H415" s="17">
        <v>115.0</v>
      </c>
      <c r="I415" s="17">
        <v>100.0</v>
      </c>
      <c r="J415" s="17">
        <v>115.0</v>
      </c>
      <c r="K415" s="17"/>
      <c r="L415" s="17">
        <f>K415*J415</f>
        <v>0</v>
      </c>
    </row>
    <row r="416" spans="1:12">
      <c r="B416" s="16" t="s">
        <v>759</v>
      </c>
      <c r="C416" s="18"/>
      <c r="D416" s="19"/>
      <c r="E416" s="17"/>
      <c r="F416" s="17"/>
      <c r="G416" s="17"/>
      <c r="H416" s="17"/>
      <c r="I416" s="17"/>
      <c r="J416" s="17"/>
      <c r="K416" s="17"/>
      <c r="L416" s="17"/>
    </row>
    <row r="417" spans="1:12">
      <c r="B417" s="17">
        <v>141399</v>
      </c>
      <c r="C417" s="18" t="s">
        <v>760</v>
      </c>
      <c r="D417" s="19" t="s">
        <v>21</v>
      </c>
      <c r="E417" s="17" t="s">
        <v>761</v>
      </c>
      <c r="F417" s="17">
        <v>14</v>
      </c>
      <c r="G417" s="17">
        <v>0</v>
      </c>
      <c r="H417" s="17">
        <v>690.0</v>
      </c>
      <c r="I417" s="17">
        <v>600.0</v>
      </c>
      <c r="J417" s="17">
        <v>690.0</v>
      </c>
      <c r="K417" s="17"/>
      <c r="L417" s="17">
        <f>K417*J417</f>
        <v>0</v>
      </c>
    </row>
    <row r="418" spans="1:12">
      <c r="B418" s="17">
        <v>141400</v>
      </c>
      <c r="C418" s="18" t="s">
        <v>762</v>
      </c>
      <c r="D418" s="19" t="s">
        <v>21</v>
      </c>
      <c r="E418" s="17" t="s">
        <v>761</v>
      </c>
      <c r="F418" s="17">
        <v>1</v>
      </c>
      <c r="G418" s="17">
        <v>0</v>
      </c>
      <c r="H418" s="17">
        <v>690.0</v>
      </c>
      <c r="I418" s="17">
        <v>600.0</v>
      </c>
      <c r="J418" s="17">
        <v>690.0</v>
      </c>
      <c r="K418" s="17"/>
      <c r="L418" s="17">
        <f>K418*J418</f>
        <v>0</v>
      </c>
    </row>
    <row r="419" spans="1:12">
      <c r="B419" s="17">
        <v>141401</v>
      </c>
      <c r="C419" s="18" t="s">
        <v>763</v>
      </c>
      <c r="D419" s="19" t="s">
        <v>21</v>
      </c>
      <c r="E419" s="17" t="s">
        <v>761</v>
      </c>
      <c r="F419" s="17">
        <v>2</v>
      </c>
      <c r="G419" s="17">
        <v>0</v>
      </c>
      <c r="H419" s="17">
        <v>690.0</v>
      </c>
      <c r="I419" s="17">
        <v>600.0</v>
      </c>
      <c r="J419" s="17">
        <v>690.0</v>
      </c>
      <c r="K419" s="17"/>
      <c r="L419" s="17">
        <f>K419*J419</f>
        <v>0</v>
      </c>
    </row>
    <row r="420" spans="1:12">
      <c r="B420" s="17">
        <v>141397</v>
      </c>
      <c r="C420" s="18" t="s">
        <v>764</v>
      </c>
      <c r="D420" s="19" t="s">
        <v>21</v>
      </c>
      <c r="E420" s="17" t="s">
        <v>765</v>
      </c>
      <c r="F420" s="17">
        <v>11</v>
      </c>
      <c r="G420" s="17">
        <v>0</v>
      </c>
      <c r="H420" s="17">
        <v>690.0</v>
      </c>
      <c r="I420" s="17">
        <v>600.0</v>
      </c>
      <c r="J420" s="17">
        <v>690.0</v>
      </c>
      <c r="K420" s="17"/>
      <c r="L420" s="17">
        <f>K420*J420</f>
        <v>0</v>
      </c>
    </row>
    <row r="421" spans="1:12">
      <c r="B421" s="17">
        <v>141398</v>
      </c>
      <c r="C421" s="18" t="s">
        <v>766</v>
      </c>
      <c r="D421" s="19" t="s">
        <v>21</v>
      </c>
      <c r="E421" s="17" t="s">
        <v>765</v>
      </c>
      <c r="F421" s="17">
        <v>6</v>
      </c>
      <c r="G421" s="17">
        <v>0</v>
      </c>
      <c r="H421" s="17">
        <v>690.0</v>
      </c>
      <c r="I421" s="17">
        <v>600.0</v>
      </c>
      <c r="J421" s="17">
        <v>690.0</v>
      </c>
      <c r="K421" s="17"/>
      <c r="L421" s="17">
        <f>K421*J421</f>
        <v>0</v>
      </c>
    </row>
    <row r="422" spans="1:12">
      <c r="B422" s="17">
        <v>141396</v>
      </c>
      <c r="C422" s="18" t="s">
        <v>767</v>
      </c>
      <c r="D422" s="19" t="s">
        <v>21</v>
      </c>
      <c r="E422" s="17" t="s">
        <v>768</v>
      </c>
      <c r="F422" s="17">
        <v>9</v>
      </c>
      <c r="G422" s="17">
        <v>0</v>
      </c>
      <c r="H422" s="17">
        <v>690.0</v>
      </c>
      <c r="I422" s="17">
        <v>600.0</v>
      </c>
      <c r="J422" s="17">
        <v>690.0</v>
      </c>
      <c r="K422" s="17"/>
      <c r="L422" s="17">
        <f>K422*J422</f>
        <v>0</v>
      </c>
    </row>
    <row r="423" spans="1:12">
      <c r="B423" s="17">
        <v>141079</v>
      </c>
      <c r="C423" s="18" t="s">
        <v>769</v>
      </c>
      <c r="D423" s="19" t="s">
        <v>21</v>
      </c>
      <c r="E423" s="17" t="s">
        <v>770</v>
      </c>
      <c r="F423" s="17">
        <v>38</v>
      </c>
      <c r="G423" s="17">
        <v>0</v>
      </c>
      <c r="H423" s="17">
        <v>114.0</v>
      </c>
      <c r="I423" s="17">
        <v>99.0</v>
      </c>
      <c r="J423" s="17">
        <v>114.0</v>
      </c>
      <c r="K423" s="17"/>
      <c r="L423" s="17">
        <f>K423*J423</f>
        <v>0</v>
      </c>
    </row>
    <row r="424" spans="1:12">
      <c r="B424" s="17">
        <v>141081</v>
      </c>
      <c r="C424" s="18" t="s">
        <v>771</v>
      </c>
      <c r="D424" s="19" t="s">
        <v>21</v>
      </c>
      <c r="E424" s="17" t="s">
        <v>772</v>
      </c>
      <c r="F424" s="17">
        <v>45</v>
      </c>
      <c r="G424" s="17">
        <v>0</v>
      </c>
      <c r="H424" s="17">
        <v>114.0</v>
      </c>
      <c r="I424" s="17">
        <v>99.0</v>
      </c>
      <c r="J424" s="17">
        <v>114.0</v>
      </c>
      <c r="K424" s="17"/>
      <c r="L424" s="17">
        <f>K424*J424</f>
        <v>0</v>
      </c>
    </row>
    <row r="425" spans="1:12">
      <c r="B425" s="17">
        <v>141080</v>
      </c>
      <c r="C425" s="18" t="s">
        <v>773</v>
      </c>
      <c r="D425" s="19" t="s">
        <v>21</v>
      </c>
      <c r="E425" s="17" t="s">
        <v>774</v>
      </c>
      <c r="F425" s="17">
        <v>38</v>
      </c>
      <c r="G425" s="17">
        <v>0</v>
      </c>
      <c r="H425" s="17">
        <v>114.0</v>
      </c>
      <c r="I425" s="17">
        <v>99.0</v>
      </c>
      <c r="J425" s="17">
        <v>114.0</v>
      </c>
      <c r="K425" s="17"/>
      <c r="L425" s="17">
        <f>K425*J425</f>
        <v>0</v>
      </c>
    </row>
    <row r="426" spans="1:12">
      <c r="B426" s="17">
        <v>141078</v>
      </c>
      <c r="C426" s="18" t="s">
        <v>775</v>
      </c>
      <c r="D426" s="19" t="s">
        <v>21</v>
      </c>
      <c r="E426" s="17" t="s">
        <v>776</v>
      </c>
      <c r="F426" s="17">
        <v>40</v>
      </c>
      <c r="G426" s="17">
        <v>0</v>
      </c>
      <c r="H426" s="17">
        <v>114.0</v>
      </c>
      <c r="I426" s="17">
        <v>99.0</v>
      </c>
      <c r="J426" s="17">
        <v>114.0</v>
      </c>
      <c r="K426" s="17"/>
      <c r="L426" s="17">
        <f>K426*J426</f>
        <v>0</v>
      </c>
    </row>
    <row r="427" spans="1:12">
      <c r="B427" s="17">
        <v>141077</v>
      </c>
      <c r="C427" s="18" t="s">
        <v>777</v>
      </c>
      <c r="D427" s="19" t="s">
        <v>21</v>
      </c>
      <c r="E427" s="17" t="s">
        <v>778</v>
      </c>
      <c r="F427" s="17">
        <v>45</v>
      </c>
      <c r="G427" s="17">
        <v>0</v>
      </c>
      <c r="H427" s="17">
        <v>114.0</v>
      </c>
      <c r="I427" s="17">
        <v>99.0</v>
      </c>
      <c r="J427" s="17">
        <v>114.0</v>
      </c>
      <c r="K427" s="17"/>
      <c r="L427" s="17">
        <f>K427*J427</f>
        <v>0</v>
      </c>
    </row>
    <row r="428" spans="1:12">
      <c r="B428" s="16" t="s">
        <v>779</v>
      </c>
      <c r="C428" s="18"/>
      <c r="D428" s="19"/>
      <c r="E428" s="17"/>
      <c r="F428" s="17"/>
      <c r="G428" s="17"/>
      <c r="H428" s="17"/>
      <c r="I428" s="17"/>
      <c r="J428" s="17"/>
      <c r="K428" s="17"/>
      <c r="L428" s="17"/>
    </row>
    <row r="429" spans="1:12">
      <c r="B429" s="17">
        <v>137573</v>
      </c>
      <c r="C429" s="18">
        <v>126904</v>
      </c>
      <c r="D429" s="19" t="s">
        <v>21</v>
      </c>
      <c r="E429" s="17" t="s">
        <v>780</v>
      </c>
      <c r="F429" s="17">
        <v>1</v>
      </c>
      <c r="G429" s="17">
        <v>0</v>
      </c>
      <c r="H429" s="17">
        <v>132.5</v>
      </c>
      <c r="I429" s="17">
        <v>115.0</v>
      </c>
      <c r="J429" s="17">
        <v>132.5</v>
      </c>
      <c r="K429" s="17"/>
      <c r="L429" s="17">
        <f>K429*J429</f>
        <v>0</v>
      </c>
    </row>
    <row r="430" spans="1:12">
      <c r="B430" s="16" t="s">
        <v>781</v>
      </c>
      <c r="C430" s="18"/>
      <c r="D430" s="19"/>
      <c r="E430" s="17"/>
      <c r="F430" s="17"/>
      <c r="G430" s="17"/>
      <c r="H430" s="17"/>
      <c r="I430" s="17"/>
      <c r="J430" s="17"/>
      <c r="K430" s="17"/>
      <c r="L430" s="17"/>
    </row>
    <row r="431" spans="1:12">
      <c r="B431" s="17">
        <v>97604</v>
      </c>
      <c r="C431" s="18" t="s">
        <v>782</v>
      </c>
      <c r="D431" s="19" t="s">
        <v>21</v>
      </c>
      <c r="E431" s="17" t="s">
        <v>783</v>
      </c>
      <c r="F431" s="17">
        <v>9</v>
      </c>
      <c r="G431" s="17">
        <v>0</v>
      </c>
      <c r="H431" s="17">
        <v>63.5</v>
      </c>
      <c r="I431" s="17">
        <v>55.0</v>
      </c>
      <c r="J431" s="17">
        <v>63.5</v>
      </c>
      <c r="K431" s="17"/>
      <c r="L431" s="17">
        <f>K431*J431</f>
        <v>0</v>
      </c>
    </row>
    <row r="432" spans="1:12">
      <c r="B432" s="16" t="s">
        <v>784</v>
      </c>
      <c r="C432" s="18"/>
      <c r="D432" s="19"/>
      <c r="E432" s="17"/>
      <c r="F432" s="17"/>
      <c r="G432" s="17"/>
      <c r="H432" s="17"/>
      <c r="I432" s="17"/>
      <c r="J432" s="17"/>
      <c r="K432" s="17"/>
      <c r="L432" s="17"/>
    </row>
    <row r="433" spans="1:12">
      <c r="B433" s="17">
        <v>52847</v>
      </c>
      <c r="C433" s="18">
        <v>81157</v>
      </c>
      <c r="D433" s="19" t="s">
        <v>21</v>
      </c>
      <c r="E433" s="17" t="s">
        <v>785</v>
      </c>
      <c r="F433" s="17">
        <v>4</v>
      </c>
      <c r="G433" s="17">
        <v>0</v>
      </c>
      <c r="H433" s="17">
        <v>104.5</v>
      </c>
      <c r="I433" s="17">
        <v>91.0</v>
      </c>
      <c r="J433" s="17">
        <v>104.5</v>
      </c>
      <c r="K433" s="17"/>
      <c r="L433" s="17">
        <f>K433*J433</f>
        <v>0</v>
      </c>
    </row>
    <row r="434" spans="1:12">
      <c r="B434" s="17">
        <v>137330</v>
      </c>
      <c r="C434" s="18" t="s">
        <v>786</v>
      </c>
      <c r="D434" s="19" t="s">
        <v>21</v>
      </c>
      <c r="E434" s="17" t="s">
        <v>787</v>
      </c>
      <c r="F434" s="17">
        <v>33</v>
      </c>
      <c r="G434" s="17">
        <v>0</v>
      </c>
      <c r="H434" s="17">
        <v>9.0</v>
      </c>
      <c r="I434" s="17">
        <v>8.0</v>
      </c>
      <c r="J434" s="17">
        <v>9.0</v>
      </c>
      <c r="K434" s="17"/>
      <c r="L434" s="17">
        <f>K434*J434</f>
        <v>0</v>
      </c>
    </row>
    <row r="435" spans="1:12">
      <c r="B435" s="17">
        <v>52849</v>
      </c>
      <c r="C435" s="18" t="s">
        <v>788</v>
      </c>
      <c r="D435" s="19" t="s">
        <v>21</v>
      </c>
      <c r="E435" s="17" t="s">
        <v>789</v>
      </c>
      <c r="F435" s="17">
        <v>22</v>
      </c>
      <c r="G435" s="17">
        <v>0</v>
      </c>
      <c r="H435" s="17">
        <v>45.0</v>
      </c>
      <c r="I435" s="17">
        <v>39.0</v>
      </c>
      <c r="J435" s="17">
        <v>45.0</v>
      </c>
      <c r="K435" s="17"/>
      <c r="L435" s="17">
        <f>K435*J435</f>
        <v>0</v>
      </c>
    </row>
    <row r="436" spans="1:12">
      <c r="B436" s="16" t="s">
        <v>790</v>
      </c>
      <c r="C436" s="18"/>
      <c r="D436" s="19"/>
      <c r="E436" s="17"/>
      <c r="F436" s="17"/>
      <c r="G436" s="17"/>
      <c r="H436" s="17"/>
      <c r="I436" s="17"/>
      <c r="J436" s="17"/>
      <c r="K436" s="17"/>
      <c r="L436" s="17"/>
    </row>
    <row r="437" spans="1:12">
      <c r="B437" s="16" t="s">
        <v>791</v>
      </c>
      <c r="C437" s="18"/>
      <c r="D437" s="19"/>
      <c r="E437" s="17"/>
      <c r="F437" s="17"/>
      <c r="G437" s="17"/>
      <c r="H437" s="17"/>
      <c r="I437" s="17"/>
      <c r="J437" s="17"/>
      <c r="K437" s="17"/>
      <c r="L437" s="17"/>
    </row>
    <row r="438" spans="1:12">
      <c r="B438" s="17">
        <v>135803</v>
      </c>
      <c r="C438" s="18" t="s">
        <v>792</v>
      </c>
      <c r="D438" s="19" t="s">
        <v>21</v>
      </c>
      <c r="E438" s="17" t="s">
        <v>793</v>
      </c>
      <c r="F438" s="17">
        <v>7</v>
      </c>
      <c r="G438" s="17">
        <v>0</v>
      </c>
      <c r="H438" s="17">
        <v>40.5</v>
      </c>
      <c r="I438" s="17">
        <v>35.0</v>
      </c>
      <c r="J438" s="17">
        <v>40.5</v>
      </c>
      <c r="K438" s="17"/>
      <c r="L438" s="17">
        <f>K438*J438</f>
        <v>0</v>
      </c>
    </row>
    <row r="439" spans="1:12">
      <c r="B439" s="17">
        <v>135794</v>
      </c>
      <c r="C439" s="18" t="s">
        <v>794</v>
      </c>
      <c r="D439" s="19" t="s">
        <v>21</v>
      </c>
      <c r="E439" s="17" t="s">
        <v>795</v>
      </c>
      <c r="F439" s="17">
        <v>5</v>
      </c>
      <c r="G439" s="17">
        <v>0</v>
      </c>
      <c r="H439" s="17">
        <v>40.5</v>
      </c>
      <c r="I439" s="17">
        <v>35.0</v>
      </c>
      <c r="J439" s="17">
        <v>40.5</v>
      </c>
      <c r="K439" s="17"/>
      <c r="L439" s="17">
        <f>K439*J439</f>
        <v>0</v>
      </c>
    </row>
    <row r="440" spans="1:12">
      <c r="B440" s="17">
        <v>135793</v>
      </c>
      <c r="C440" s="18" t="s">
        <v>796</v>
      </c>
      <c r="D440" s="19" t="s">
        <v>21</v>
      </c>
      <c r="E440" s="17" t="s">
        <v>797</v>
      </c>
      <c r="F440" s="17">
        <v>14</v>
      </c>
      <c r="G440" s="17">
        <v>0</v>
      </c>
      <c r="H440" s="17">
        <v>40.5</v>
      </c>
      <c r="I440" s="17">
        <v>35.0</v>
      </c>
      <c r="J440" s="17">
        <v>40.5</v>
      </c>
      <c r="K440" s="17"/>
      <c r="L440" s="17">
        <f>K440*J440</f>
        <v>0</v>
      </c>
    </row>
    <row r="441" spans="1:12">
      <c r="B441" s="17">
        <v>135813</v>
      </c>
      <c r="C441" s="18" t="s">
        <v>798</v>
      </c>
      <c r="D441" s="19" t="s">
        <v>21</v>
      </c>
      <c r="E441" s="17" t="s">
        <v>799</v>
      </c>
      <c r="F441" s="17">
        <v>3</v>
      </c>
      <c r="G441" s="17">
        <v>0</v>
      </c>
      <c r="H441" s="17">
        <v>40.5</v>
      </c>
      <c r="I441" s="17">
        <v>35.0</v>
      </c>
      <c r="J441" s="17">
        <v>40.5</v>
      </c>
      <c r="K441" s="17"/>
      <c r="L441" s="17">
        <f>K441*J441</f>
        <v>0</v>
      </c>
    </row>
    <row r="442" spans="1:12">
      <c r="B442" s="17">
        <v>135864</v>
      </c>
      <c r="C442" s="18" t="s">
        <v>800</v>
      </c>
      <c r="D442" s="19" t="s">
        <v>21</v>
      </c>
      <c r="E442" s="17" t="s">
        <v>801</v>
      </c>
      <c r="F442" s="17">
        <v>85</v>
      </c>
      <c r="G442" s="17">
        <v>0</v>
      </c>
      <c r="H442" s="17">
        <v>46.0</v>
      </c>
      <c r="I442" s="17">
        <v>40.0</v>
      </c>
      <c r="J442" s="17">
        <v>46.0</v>
      </c>
      <c r="K442" s="17"/>
      <c r="L442" s="17">
        <f>K442*J442</f>
        <v>0</v>
      </c>
    </row>
    <row r="443" spans="1:12">
      <c r="B443" s="17">
        <v>135792</v>
      </c>
      <c r="C443" s="18" t="s">
        <v>802</v>
      </c>
      <c r="D443" s="19" t="s">
        <v>21</v>
      </c>
      <c r="E443" s="17" t="s">
        <v>803</v>
      </c>
      <c r="F443" s="17">
        <v>14</v>
      </c>
      <c r="G443" s="17">
        <v>0</v>
      </c>
      <c r="H443" s="17">
        <v>40.5</v>
      </c>
      <c r="I443" s="17">
        <v>35.0</v>
      </c>
      <c r="J443" s="17">
        <v>40.5</v>
      </c>
      <c r="K443" s="17"/>
      <c r="L443" s="17">
        <f>K443*J443</f>
        <v>0</v>
      </c>
    </row>
    <row r="444" spans="1:12">
      <c r="B444" s="17">
        <v>135796</v>
      </c>
      <c r="C444" s="18" t="s">
        <v>804</v>
      </c>
      <c r="D444" s="19" t="s">
        <v>21</v>
      </c>
      <c r="E444" s="17" t="s">
        <v>805</v>
      </c>
      <c r="F444" s="17">
        <v>43</v>
      </c>
      <c r="G444" s="17">
        <v>0</v>
      </c>
      <c r="H444" s="17">
        <v>40.5</v>
      </c>
      <c r="I444" s="17">
        <v>35.0</v>
      </c>
      <c r="J444" s="17">
        <v>40.5</v>
      </c>
      <c r="K444" s="17"/>
      <c r="L444" s="17">
        <f>K444*J444</f>
        <v>0</v>
      </c>
    </row>
    <row r="445" spans="1:12">
      <c r="B445" s="17">
        <v>135820</v>
      </c>
      <c r="C445" s="18" t="s">
        <v>806</v>
      </c>
      <c r="D445" s="19" t="s">
        <v>21</v>
      </c>
      <c r="E445" s="17" t="s">
        <v>807</v>
      </c>
      <c r="F445" s="17">
        <v>1</v>
      </c>
      <c r="G445" s="17">
        <v>0</v>
      </c>
      <c r="H445" s="17">
        <v>40.5</v>
      </c>
      <c r="I445" s="17">
        <v>35.0</v>
      </c>
      <c r="J445" s="17">
        <v>40.5</v>
      </c>
      <c r="K445" s="17"/>
      <c r="L445" s="17">
        <f>K445*J445</f>
        <v>0</v>
      </c>
    </row>
    <row r="446" spans="1:12">
      <c r="B446" s="17">
        <v>135795</v>
      </c>
      <c r="C446" s="18" t="s">
        <v>808</v>
      </c>
      <c r="D446" s="19" t="s">
        <v>21</v>
      </c>
      <c r="E446" s="17" t="s">
        <v>809</v>
      </c>
      <c r="F446" s="17">
        <v>1</v>
      </c>
      <c r="G446" s="17">
        <v>0</v>
      </c>
      <c r="H446" s="17">
        <v>40.5</v>
      </c>
      <c r="I446" s="17">
        <v>35.0</v>
      </c>
      <c r="J446" s="17">
        <v>40.5</v>
      </c>
      <c r="K446" s="17"/>
      <c r="L446" s="17">
        <f>K446*J446</f>
        <v>0</v>
      </c>
    </row>
    <row r="447" spans="1:12">
      <c r="B447" s="17">
        <v>135805</v>
      </c>
      <c r="C447" s="18" t="s">
        <v>810</v>
      </c>
      <c r="D447" s="19" t="s">
        <v>21</v>
      </c>
      <c r="E447" s="17" t="s">
        <v>811</v>
      </c>
      <c r="F447" s="17">
        <v>1</v>
      </c>
      <c r="G447" s="17">
        <v>0</v>
      </c>
      <c r="H447" s="17">
        <v>40.5</v>
      </c>
      <c r="I447" s="17">
        <v>35.0</v>
      </c>
      <c r="J447" s="17">
        <v>40.5</v>
      </c>
      <c r="K447" s="17"/>
      <c r="L447" s="17">
        <f>K447*J447</f>
        <v>0</v>
      </c>
    </row>
    <row r="448" spans="1:12">
      <c r="B448" s="17">
        <v>135863</v>
      </c>
      <c r="C448" s="18" t="s">
        <v>812</v>
      </c>
      <c r="D448" s="19" t="s">
        <v>21</v>
      </c>
      <c r="E448" s="17" t="s">
        <v>813</v>
      </c>
      <c r="F448" s="17">
        <v>4</v>
      </c>
      <c r="G448" s="17">
        <v>0</v>
      </c>
      <c r="H448" s="17">
        <v>46.0</v>
      </c>
      <c r="I448" s="17">
        <v>40.0</v>
      </c>
      <c r="J448" s="17">
        <v>46.0</v>
      </c>
      <c r="K448" s="17"/>
      <c r="L448" s="17">
        <f>K448*J448</f>
        <v>0</v>
      </c>
    </row>
    <row r="449" spans="1:12">
      <c r="B449" s="17">
        <v>135814</v>
      </c>
      <c r="C449" s="18" t="s">
        <v>806</v>
      </c>
      <c r="D449" s="19" t="s">
        <v>21</v>
      </c>
      <c r="E449" s="17" t="s">
        <v>814</v>
      </c>
      <c r="F449" s="17">
        <v>1</v>
      </c>
      <c r="G449" s="17">
        <v>0</v>
      </c>
      <c r="H449" s="17">
        <v>40.5</v>
      </c>
      <c r="I449" s="17">
        <v>35.0</v>
      </c>
      <c r="J449" s="17">
        <v>40.5</v>
      </c>
      <c r="K449" s="17"/>
      <c r="L449" s="17">
        <f>K449*J449</f>
        <v>0</v>
      </c>
    </row>
    <row r="450" spans="1:12">
      <c r="B450" s="17">
        <v>135821</v>
      </c>
      <c r="C450" s="18" t="s">
        <v>815</v>
      </c>
      <c r="D450" s="19" t="s">
        <v>21</v>
      </c>
      <c r="E450" s="17" t="s">
        <v>816</v>
      </c>
      <c r="F450" s="17">
        <v>1</v>
      </c>
      <c r="G450" s="17">
        <v>0</v>
      </c>
      <c r="H450" s="17">
        <v>40.5</v>
      </c>
      <c r="I450" s="17">
        <v>35.0</v>
      </c>
      <c r="J450" s="17">
        <v>40.5</v>
      </c>
      <c r="K450" s="17"/>
      <c r="L450" s="17">
        <f>K450*J450</f>
        <v>0</v>
      </c>
    </row>
    <row r="451" spans="1:12">
      <c r="B451" s="17">
        <v>133169</v>
      </c>
      <c r="C451" s="18" t="s">
        <v>817</v>
      </c>
      <c r="D451" s="19" t="s">
        <v>21</v>
      </c>
      <c r="E451" s="17" t="s">
        <v>818</v>
      </c>
      <c r="F451" s="17">
        <v>2</v>
      </c>
      <c r="G451" s="17">
        <v>0</v>
      </c>
      <c r="H451" s="17">
        <v>1306.5</v>
      </c>
      <c r="I451" s="17">
        <v>1136.0</v>
      </c>
      <c r="J451" s="17">
        <v>1306.5</v>
      </c>
      <c r="K451" s="17"/>
      <c r="L451" s="17">
        <f>K451*J451</f>
        <v>0</v>
      </c>
    </row>
    <row r="452" spans="1:12">
      <c r="B452" s="17">
        <v>133170</v>
      </c>
      <c r="C452" s="18" t="s">
        <v>819</v>
      </c>
      <c r="D452" s="19" t="s">
        <v>21</v>
      </c>
      <c r="E452" s="17" t="s">
        <v>820</v>
      </c>
      <c r="F452" s="17">
        <v>2</v>
      </c>
      <c r="G452" s="17">
        <v>0</v>
      </c>
      <c r="H452" s="17">
        <v>460.0</v>
      </c>
      <c r="I452" s="17">
        <v>400.0</v>
      </c>
      <c r="J452" s="17">
        <v>460.0</v>
      </c>
      <c r="K452" s="17"/>
      <c r="L452" s="17">
        <f>K452*J452</f>
        <v>0</v>
      </c>
    </row>
    <row r="453" spans="1:12">
      <c r="B453" s="17">
        <v>133171</v>
      </c>
      <c r="C453" s="18" t="s">
        <v>821</v>
      </c>
      <c r="D453" s="19" t="s">
        <v>21</v>
      </c>
      <c r="E453" s="17" t="s">
        <v>822</v>
      </c>
      <c r="F453" s="17">
        <v>1</v>
      </c>
      <c r="G453" s="17">
        <v>0</v>
      </c>
      <c r="H453" s="17">
        <v>1306.5</v>
      </c>
      <c r="I453" s="17">
        <v>1136.0</v>
      </c>
      <c r="J453" s="17">
        <v>1306.5</v>
      </c>
      <c r="K453" s="17"/>
      <c r="L453" s="17">
        <f>K453*J453</f>
        <v>0</v>
      </c>
    </row>
    <row r="454" spans="1:12">
      <c r="B454" s="17">
        <v>133174</v>
      </c>
      <c r="C454" s="18" t="s">
        <v>823</v>
      </c>
      <c r="D454" s="19" t="s">
        <v>21</v>
      </c>
      <c r="E454" s="17" t="s">
        <v>824</v>
      </c>
      <c r="F454" s="17">
        <v>9</v>
      </c>
      <c r="G454" s="17">
        <v>0</v>
      </c>
      <c r="H454" s="17">
        <v>460.0</v>
      </c>
      <c r="I454" s="17">
        <v>400.0</v>
      </c>
      <c r="J454" s="17">
        <v>460.0</v>
      </c>
      <c r="K454" s="17"/>
      <c r="L454" s="17">
        <f>K454*J454</f>
        <v>0</v>
      </c>
    </row>
    <row r="455" spans="1:12">
      <c r="B455" s="17">
        <v>133175</v>
      </c>
      <c r="C455" s="18" t="s">
        <v>825</v>
      </c>
      <c r="D455" s="19" t="s">
        <v>21</v>
      </c>
      <c r="E455" s="17" t="s">
        <v>826</v>
      </c>
      <c r="F455" s="17">
        <v>2</v>
      </c>
      <c r="G455" s="17">
        <v>0</v>
      </c>
      <c r="H455" s="17">
        <v>1306.5</v>
      </c>
      <c r="I455" s="17">
        <v>1136.0</v>
      </c>
      <c r="J455" s="17">
        <v>1306.5</v>
      </c>
      <c r="K455" s="17"/>
      <c r="L455" s="17">
        <f>K455*J455</f>
        <v>0</v>
      </c>
    </row>
    <row r="456" spans="1:12">
      <c r="B456" s="17">
        <v>133180</v>
      </c>
      <c r="C456" s="18" t="s">
        <v>827</v>
      </c>
      <c r="D456" s="19" t="s">
        <v>21</v>
      </c>
      <c r="E456" s="17" t="s">
        <v>828</v>
      </c>
      <c r="F456" s="17">
        <v>14</v>
      </c>
      <c r="G456" s="17">
        <v>0</v>
      </c>
      <c r="H456" s="17">
        <v>460.0</v>
      </c>
      <c r="I456" s="17">
        <v>400.0</v>
      </c>
      <c r="J456" s="17">
        <v>460.0</v>
      </c>
      <c r="K456" s="17"/>
      <c r="L456" s="17">
        <f>K456*J456</f>
        <v>0</v>
      </c>
    </row>
    <row r="457" spans="1:12">
      <c r="B457" s="17">
        <v>133181</v>
      </c>
      <c r="C457" s="18" t="s">
        <v>829</v>
      </c>
      <c r="D457" s="19" t="s">
        <v>21</v>
      </c>
      <c r="E457" s="17" t="s">
        <v>830</v>
      </c>
      <c r="F457" s="17">
        <v>1</v>
      </c>
      <c r="G457" s="17">
        <v>0</v>
      </c>
      <c r="H457" s="17">
        <v>1306.5</v>
      </c>
      <c r="I457" s="17">
        <v>1136.0</v>
      </c>
      <c r="J457" s="17">
        <v>1306.5</v>
      </c>
      <c r="K457" s="17"/>
      <c r="L457" s="17">
        <f>K457*J457</f>
        <v>0</v>
      </c>
    </row>
    <row r="458" spans="1:12">
      <c r="B458" s="17">
        <v>133182</v>
      </c>
      <c r="C458" s="18" t="s">
        <v>831</v>
      </c>
      <c r="D458" s="19" t="s">
        <v>21</v>
      </c>
      <c r="E458" s="17" t="s">
        <v>832</v>
      </c>
      <c r="F458" s="17">
        <v>12</v>
      </c>
      <c r="G458" s="17">
        <v>0</v>
      </c>
      <c r="H458" s="17">
        <v>460.0</v>
      </c>
      <c r="I458" s="17">
        <v>400.0</v>
      </c>
      <c r="J458" s="17">
        <v>460.0</v>
      </c>
      <c r="K458" s="17"/>
      <c r="L458" s="17">
        <f>K458*J458</f>
        <v>0</v>
      </c>
    </row>
    <row r="459" spans="1:12">
      <c r="B459" s="17">
        <v>133183</v>
      </c>
      <c r="C459" s="18" t="s">
        <v>833</v>
      </c>
      <c r="D459" s="19" t="s">
        <v>21</v>
      </c>
      <c r="E459" s="17" t="s">
        <v>834</v>
      </c>
      <c r="F459" s="17">
        <v>2</v>
      </c>
      <c r="G459" s="17">
        <v>0</v>
      </c>
      <c r="H459" s="17">
        <v>1306.5</v>
      </c>
      <c r="I459" s="17">
        <v>1136.0</v>
      </c>
      <c r="J459" s="17">
        <v>1306.5</v>
      </c>
      <c r="K459" s="17"/>
      <c r="L459" s="17">
        <f>K459*J459</f>
        <v>0</v>
      </c>
    </row>
    <row r="460" spans="1:12">
      <c r="B460" s="17">
        <v>133167</v>
      </c>
      <c r="C460" s="18" t="s">
        <v>835</v>
      </c>
      <c r="D460" s="19" t="s">
        <v>21</v>
      </c>
      <c r="E460" s="17" t="s">
        <v>836</v>
      </c>
      <c r="F460" s="17">
        <v>2</v>
      </c>
      <c r="G460" s="17">
        <v>0</v>
      </c>
      <c r="H460" s="17">
        <v>793.5</v>
      </c>
      <c r="I460" s="17">
        <v>690.0</v>
      </c>
      <c r="J460" s="17">
        <v>793.5</v>
      </c>
      <c r="K460" s="17"/>
      <c r="L460" s="17">
        <f>K460*J460</f>
        <v>0</v>
      </c>
    </row>
    <row r="461" spans="1:12">
      <c r="B461" s="17">
        <v>133189</v>
      </c>
      <c r="C461" s="18" t="s">
        <v>837</v>
      </c>
      <c r="D461" s="19" t="s">
        <v>21</v>
      </c>
      <c r="E461" s="17" t="s">
        <v>838</v>
      </c>
      <c r="F461" s="17">
        <v>1</v>
      </c>
      <c r="G461" s="17">
        <v>0</v>
      </c>
      <c r="H461" s="17">
        <v>316.5</v>
      </c>
      <c r="I461" s="17">
        <v>275.4</v>
      </c>
      <c r="J461" s="17">
        <v>316.5</v>
      </c>
      <c r="K461" s="17"/>
      <c r="L461" s="17">
        <f>K461*J461</f>
        <v>0</v>
      </c>
    </row>
    <row r="462" spans="1:12">
      <c r="B462" s="17">
        <v>133193</v>
      </c>
      <c r="C462" s="18" t="s">
        <v>839</v>
      </c>
      <c r="D462" s="19" t="s">
        <v>21</v>
      </c>
      <c r="E462" s="17" t="s">
        <v>840</v>
      </c>
      <c r="F462" s="17">
        <v>6</v>
      </c>
      <c r="G462" s="17">
        <v>0</v>
      </c>
      <c r="H462" s="17">
        <v>1242.0</v>
      </c>
      <c r="I462" s="17">
        <v>1080.0</v>
      </c>
      <c r="J462" s="17">
        <v>1242.0</v>
      </c>
      <c r="K462" s="17"/>
      <c r="L462" s="17">
        <f>K462*J462</f>
        <v>0</v>
      </c>
    </row>
    <row r="463" spans="1:12">
      <c r="B463" s="17">
        <v>135797</v>
      </c>
      <c r="C463" s="18" t="s">
        <v>841</v>
      </c>
      <c r="D463" s="19" t="s">
        <v>21</v>
      </c>
      <c r="E463" s="17" t="s">
        <v>842</v>
      </c>
      <c r="F463" s="17">
        <v>1</v>
      </c>
      <c r="G463" s="17">
        <v>0</v>
      </c>
      <c r="H463" s="17">
        <v>345.0</v>
      </c>
      <c r="I463" s="17">
        <v>300.0</v>
      </c>
      <c r="J463" s="17">
        <v>345.0</v>
      </c>
      <c r="K463" s="17"/>
      <c r="L463" s="17">
        <f>K463*J463</f>
        <v>0</v>
      </c>
    </row>
    <row r="464" spans="1:12">
      <c r="B464" s="17">
        <v>140589</v>
      </c>
      <c r="C464" s="18" t="s">
        <v>843</v>
      </c>
      <c r="D464" s="19" t="s">
        <v>21</v>
      </c>
      <c r="E464" s="17" t="s">
        <v>844</v>
      </c>
      <c r="F464" s="17">
        <v>4</v>
      </c>
      <c r="G464" s="17">
        <v>0</v>
      </c>
      <c r="H464" s="17">
        <v>574.0</v>
      </c>
      <c r="I464" s="17">
        <v>499.0</v>
      </c>
      <c r="J464" s="17">
        <v>574.0</v>
      </c>
      <c r="K464" s="17"/>
      <c r="L464" s="17">
        <f>K464*J464</f>
        <v>0</v>
      </c>
    </row>
    <row r="465" spans="1:12">
      <c r="B465" s="17">
        <v>140527</v>
      </c>
      <c r="C465" s="18">
        <v>781036</v>
      </c>
      <c r="D465" s="19" t="s">
        <v>21</v>
      </c>
      <c r="E465" s="17" t="s">
        <v>845</v>
      </c>
      <c r="F465" s="17">
        <v>3</v>
      </c>
      <c r="G465" s="17">
        <v>0</v>
      </c>
      <c r="H465" s="17">
        <v>690.0</v>
      </c>
      <c r="I465" s="17">
        <v>600.0</v>
      </c>
      <c r="J465" s="17">
        <v>690.0</v>
      </c>
      <c r="K465" s="17"/>
      <c r="L465" s="17">
        <f>K465*J465</f>
        <v>0</v>
      </c>
    </row>
    <row r="466" spans="1:12">
      <c r="B466" s="17">
        <v>139203</v>
      </c>
      <c r="C466" s="18" t="s">
        <v>846</v>
      </c>
      <c r="D466" s="19" t="s">
        <v>21</v>
      </c>
      <c r="E466" s="17" t="s">
        <v>847</v>
      </c>
      <c r="F466" s="17">
        <v>1</v>
      </c>
      <c r="G466" s="17">
        <v>0</v>
      </c>
      <c r="H466" s="17">
        <v>2783.0</v>
      </c>
      <c r="I466" s="17">
        <v>2420.0</v>
      </c>
      <c r="J466" s="17">
        <v>2783.0</v>
      </c>
      <c r="K466" s="17"/>
      <c r="L466" s="17">
        <f>K466*J466</f>
        <v>0</v>
      </c>
    </row>
    <row r="467" spans="1:12">
      <c r="B467" s="17">
        <v>134362</v>
      </c>
      <c r="C467" s="18" t="s">
        <v>848</v>
      </c>
      <c r="D467" s="19" t="s">
        <v>21</v>
      </c>
      <c r="E467" s="17" t="s">
        <v>849</v>
      </c>
      <c r="F467" s="17">
        <v>1</v>
      </c>
      <c r="G467" s="17">
        <v>0</v>
      </c>
      <c r="H467" s="17">
        <v>2783.0</v>
      </c>
      <c r="I467" s="17">
        <v>2420.0</v>
      </c>
      <c r="J467" s="17">
        <v>2783.0</v>
      </c>
      <c r="K467" s="17"/>
      <c r="L467" s="17">
        <f>K467*J467</f>
        <v>0</v>
      </c>
    </row>
    <row r="468" spans="1:12">
      <c r="B468" s="17">
        <v>134364</v>
      </c>
      <c r="C468" s="18" t="s">
        <v>850</v>
      </c>
      <c r="D468" s="19" t="s">
        <v>21</v>
      </c>
      <c r="E468" s="17" t="s">
        <v>851</v>
      </c>
      <c r="F468" s="17">
        <v>3</v>
      </c>
      <c r="G468" s="17">
        <v>0</v>
      </c>
      <c r="H468" s="17">
        <v>2783.0</v>
      </c>
      <c r="I468" s="17">
        <v>2420.0</v>
      </c>
      <c r="J468" s="17">
        <v>2783.0</v>
      </c>
      <c r="K468" s="17"/>
      <c r="L468" s="17">
        <f>K468*J468</f>
        <v>0</v>
      </c>
    </row>
    <row r="469" spans="1:12">
      <c r="B469" s="17">
        <v>133144</v>
      </c>
      <c r="C469" s="18" t="s">
        <v>852</v>
      </c>
      <c r="D469" s="19" t="s">
        <v>21</v>
      </c>
      <c r="E469" s="17" t="s">
        <v>853</v>
      </c>
      <c r="F469" s="17">
        <v>1</v>
      </c>
      <c r="G469" s="17">
        <v>0</v>
      </c>
      <c r="H469" s="17">
        <v>322.0</v>
      </c>
      <c r="I469" s="17">
        <v>280.0</v>
      </c>
      <c r="J469" s="17">
        <v>322.0</v>
      </c>
      <c r="K469" s="17"/>
      <c r="L469" s="17">
        <f>K469*J469</f>
        <v>0</v>
      </c>
    </row>
    <row r="470" spans="1:12">
      <c r="B470" s="17">
        <v>133147</v>
      </c>
      <c r="C470" s="18" t="s">
        <v>854</v>
      </c>
      <c r="D470" s="19" t="s">
        <v>21</v>
      </c>
      <c r="E470" s="17" t="s">
        <v>855</v>
      </c>
      <c r="F470" s="17">
        <v>4</v>
      </c>
      <c r="G470" s="17">
        <v>0</v>
      </c>
      <c r="H470" s="17">
        <v>322.0</v>
      </c>
      <c r="I470" s="17">
        <v>280.0</v>
      </c>
      <c r="J470" s="17">
        <v>322.0</v>
      </c>
      <c r="K470" s="17"/>
      <c r="L470" s="17">
        <f>K470*J470</f>
        <v>0</v>
      </c>
    </row>
    <row r="471" spans="1:12">
      <c r="B471" s="17">
        <v>133148</v>
      </c>
      <c r="C471" s="18" t="s">
        <v>856</v>
      </c>
      <c r="D471" s="19" t="s">
        <v>21</v>
      </c>
      <c r="E471" s="17" t="s">
        <v>857</v>
      </c>
      <c r="F471" s="17">
        <v>2</v>
      </c>
      <c r="G471" s="17">
        <v>0</v>
      </c>
      <c r="H471" s="17">
        <v>897.0</v>
      </c>
      <c r="I471" s="17">
        <v>780.0</v>
      </c>
      <c r="J471" s="17">
        <v>897.0</v>
      </c>
      <c r="K471" s="17"/>
      <c r="L471" s="17">
        <f>K471*J471</f>
        <v>0</v>
      </c>
    </row>
    <row r="472" spans="1:12">
      <c r="B472" s="17">
        <v>133155</v>
      </c>
      <c r="C472" s="18" t="s">
        <v>858</v>
      </c>
      <c r="D472" s="19" t="s">
        <v>21</v>
      </c>
      <c r="E472" s="17" t="s">
        <v>859</v>
      </c>
      <c r="F472" s="17">
        <v>4</v>
      </c>
      <c r="G472" s="17">
        <v>0</v>
      </c>
      <c r="H472" s="17">
        <v>322.0</v>
      </c>
      <c r="I472" s="17">
        <v>280.0</v>
      </c>
      <c r="J472" s="17">
        <v>322.0</v>
      </c>
      <c r="K472" s="17"/>
      <c r="L472" s="17">
        <f>K472*J472</f>
        <v>0</v>
      </c>
    </row>
    <row r="473" spans="1:12">
      <c r="B473" s="17">
        <v>133156</v>
      </c>
      <c r="C473" s="18" t="s">
        <v>860</v>
      </c>
      <c r="D473" s="19" t="s">
        <v>21</v>
      </c>
      <c r="E473" s="17" t="s">
        <v>861</v>
      </c>
      <c r="F473" s="17">
        <v>4</v>
      </c>
      <c r="G473" s="17">
        <v>0</v>
      </c>
      <c r="H473" s="17">
        <v>897.0</v>
      </c>
      <c r="I473" s="17">
        <v>780.0</v>
      </c>
      <c r="J473" s="17">
        <v>897.0</v>
      </c>
      <c r="K473" s="17"/>
      <c r="L473" s="17">
        <f>K473*J473</f>
        <v>0</v>
      </c>
    </row>
    <row r="474" spans="1:12">
      <c r="B474" s="17">
        <v>133165</v>
      </c>
      <c r="C474" s="18" t="s">
        <v>862</v>
      </c>
      <c r="D474" s="19" t="s">
        <v>21</v>
      </c>
      <c r="E474" s="17" t="s">
        <v>863</v>
      </c>
      <c r="F474" s="17">
        <v>1</v>
      </c>
      <c r="G474" s="17">
        <v>0</v>
      </c>
      <c r="H474" s="17">
        <v>161.0</v>
      </c>
      <c r="I474" s="17">
        <v>140.0</v>
      </c>
      <c r="J474" s="17">
        <v>161.0</v>
      </c>
      <c r="K474" s="17"/>
      <c r="L474" s="17">
        <f>K474*J474</f>
        <v>0</v>
      </c>
    </row>
    <row r="475" spans="1:12">
      <c r="B475" s="17">
        <v>133153</v>
      </c>
      <c r="C475" s="18" t="s">
        <v>864</v>
      </c>
      <c r="D475" s="19" t="s">
        <v>21</v>
      </c>
      <c r="E475" s="17" t="s">
        <v>865</v>
      </c>
      <c r="F475" s="17">
        <v>2</v>
      </c>
      <c r="G475" s="17">
        <v>0</v>
      </c>
      <c r="H475" s="17">
        <v>897.0</v>
      </c>
      <c r="I475" s="17">
        <v>780.0</v>
      </c>
      <c r="J475" s="17">
        <v>897.0</v>
      </c>
      <c r="K475" s="17"/>
      <c r="L475" s="17">
        <f>K475*J475</f>
        <v>0</v>
      </c>
    </row>
    <row r="476" spans="1:12">
      <c r="B476" s="17">
        <v>133150</v>
      </c>
      <c r="C476" s="18" t="s">
        <v>866</v>
      </c>
      <c r="D476" s="19" t="s">
        <v>21</v>
      </c>
      <c r="E476" s="17" t="s">
        <v>867</v>
      </c>
      <c r="F476" s="17">
        <v>1</v>
      </c>
      <c r="G476" s="17">
        <v>0</v>
      </c>
      <c r="H476" s="17">
        <v>322.0</v>
      </c>
      <c r="I476" s="17">
        <v>280.0</v>
      </c>
      <c r="J476" s="17">
        <v>322.0</v>
      </c>
      <c r="K476" s="17"/>
      <c r="L476" s="17">
        <f>K476*J476</f>
        <v>0</v>
      </c>
    </row>
    <row r="477" spans="1:12">
      <c r="B477" s="17">
        <v>133151</v>
      </c>
      <c r="C477" s="18" t="s">
        <v>868</v>
      </c>
      <c r="D477" s="19" t="s">
        <v>21</v>
      </c>
      <c r="E477" s="17" t="s">
        <v>869</v>
      </c>
      <c r="F477" s="17">
        <v>1</v>
      </c>
      <c r="G477" s="17">
        <v>0</v>
      </c>
      <c r="H477" s="17">
        <v>402.5</v>
      </c>
      <c r="I477" s="17">
        <v>350.0</v>
      </c>
      <c r="J477" s="17">
        <v>402.5</v>
      </c>
      <c r="K477" s="17"/>
      <c r="L477" s="17">
        <f>K477*J477</f>
        <v>0</v>
      </c>
    </row>
    <row r="478" spans="1:12">
      <c r="B478" s="17">
        <v>133160</v>
      </c>
      <c r="C478" s="18" t="s">
        <v>870</v>
      </c>
      <c r="D478" s="19" t="s">
        <v>21</v>
      </c>
      <c r="E478" s="17" t="s">
        <v>871</v>
      </c>
      <c r="F478" s="17">
        <v>20</v>
      </c>
      <c r="G478" s="17">
        <v>0</v>
      </c>
      <c r="H478" s="17">
        <v>161.0</v>
      </c>
      <c r="I478" s="17">
        <v>140.0</v>
      </c>
      <c r="J478" s="17">
        <v>161.0</v>
      </c>
      <c r="K478" s="17"/>
      <c r="L478" s="17">
        <f>K478*J478</f>
        <v>0</v>
      </c>
    </row>
    <row r="479" spans="1:12">
      <c r="B479" s="17">
        <v>133161</v>
      </c>
      <c r="C479" s="18" t="s">
        <v>872</v>
      </c>
      <c r="D479" s="19" t="s">
        <v>21</v>
      </c>
      <c r="E479" s="17" t="s">
        <v>873</v>
      </c>
      <c r="F479" s="17">
        <v>1</v>
      </c>
      <c r="G479" s="17">
        <v>0</v>
      </c>
      <c r="H479" s="17">
        <v>322.0</v>
      </c>
      <c r="I479" s="17">
        <v>280.0</v>
      </c>
      <c r="J479" s="17">
        <v>322.0</v>
      </c>
      <c r="K479" s="17"/>
      <c r="L479" s="17">
        <f>K479*J479</f>
        <v>0</v>
      </c>
    </row>
    <row r="480" spans="1:12">
      <c r="B480" s="17">
        <v>133173</v>
      </c>
      <c r="C480" s="18" t="s">
        <v>874</v>
      </c>
      <c r="D480" s="19" t="s">
        <v>21</v>
      </c>
      <c r="E480" s="17" t="s">
        <v>875</v>
      </c>
      <c r="F480" s="17">
        <v>3</v>
      </c>
      <c r="G480" s="17">
        <v>0</v>
      </c>
      <c r="H480" s="17">
        <v>897.0</v>
      </c>
      <c r="I480" s="17">
        <v>780.0</v>
      </c>
      <c r="J480" s="17">
        <v>897.0</v>
      </c>
      <c r="K480" s="17"/>
      <c r="L480" s="17">
        <f>K480*J480</f>
        <v>0</v>
      </c>
    </row>
    <row r="481" spans="1:12">
      <c r="B481" s="17">
        <v>133157</v>
      </c>
      <c r="C481" s="18" t="s">
        <v>876</v>
      </c>
      <c r="D481" s="19" t="s">
        <v>21</v>
      </c>
      <c r="E481" s="17" t="s">
        <v>877</v>
      </c>
      <c r="F481" s="17">
        <v>12</v>
      </c>
      <c r="G481" s="17">
        <v>0</v>
      </c>
      <c r="H481" s="17">
        <v>161.0</v>
      </c>
      <c r="I481" s="17">
        <v>140.0</v>
      </c>
      <c r="J481" s="17">
        <v>161.0</v>
      </c>
      <c r="K481" s="17"/>
      <c r="L481" s="17">
        <f>K481*J481</f>
        <v>0</v>
      </c>
    </row>
    <row r="482" spans="1:12">
      <c r="B482" s="17">
        <v>133158</v>
      </c>
      <c r="C482" s="18" t="s">
        <v>878</v>
      </c>
      <c r="D482" s="19" t="s">
        <v>21</v>
      </c>
      <c r="E482" s="17" t="s">
        <v>879</v>
      </c>
      <c r="F482" s="17">
        <v>1</v>
      </c>
      <c r="G482" s="17">
        <v>0</v>
      </c>
      <c r="H482" s="17">
        <v>322.0</v>
      </c>
      <c r="I482" s="17">
        <v>280.0</v>
      </c>
      <c r="J482" s="17">
        <v>322.0</v>
      </c>
      <c r="K482" s="17"/>
      <c r="L482" s="17">
        <f>K482*J482</f>
        <v>0</v>
      </c>
    </row>
    <row r="483" spans="1:12">
      <c r="B483" s="17">
        <v>133159</v>
      </c>
      <c r="C483" s="18" t="s">
        <v>880</v>
      </c>
      <c r="D483" s="19" t="s">
        <v>21</v>
      </c>
      <c r="E483" s="17" t="s">
        <v>881</v>
      </c>
      <c r="F483" s="17">
        <v>4</v>
      </c>
      <c r="G483" s="17">
        <v>0</v>
      </c>
      <c r="H483" s="17">
        <v>897.0</v>
      </c>
      <c r="I483" s="17">
        <v>780.0</v>
      </c>
      <c r="J483" s="17">
        <v>897.0</v>
      </c>
      <c r="K483" s="17"/>
      <c r="L483" s="17">
        <f>K483*J483</f>
        <v>0</v>
      </c>
    </row>
    <row r="484" spans="1:12">
      <c r="B484" s="17">
        <v>133163</v>
      </c>
      <c r="C484" s="18" t="s">
        <v>882</v>
      </c>
      <c r="D484" s="19" t="s">
        <v>21</v>
      </c>
      <c r="E484" s="17" t="s">
        <v>883</v>
      </c>
      <c r="F484" s="17">
        <v>9</v>
      </c>
      <c r="G484" s="17">
        <v>0</v>
      </c>
      <c r="H484" s="17">
        <v>322.0</v>
      </c>
      <c r="I484" s="17">
        <v>280.0</v>
      </c>
      <c r="J484" s="17">
        <v>322.0</v>
      </c>
      <c r="K484" s="17"/>
      <c r="L484" s="17">
        <f>K484*J484</f>
        <v>0</v>
      </c>
    </row>
    <row r="485" spans="1:12">
      <c r="B485" s="17">
        <v>133146</v>
      </c>
      <c r="C485" s="18" t="s">
        <v>884</v>
      </c>
      <c r="D485" s="19" t="s">
        <v>21</v>
      </c>
      <c r="E485" s="17" t="s">
        <v>885</v>
      </c>
      <c r="F485" s="17">
        <v>19</v>
      </c>
      <c r="G485" s="17">
        <v>0</v>
      </c>
      <c r="H485" s="17">
        <v>161.0</v>
      </c>
      <c r="I485" s="17">
        <v>140.0</v>
      </c>
      <c r="J485" s="17">
        <v>161.0</v>
      </c>
      <c r="K485" s="17"/>
      <c r="L485" s="17">
        <f>K485*J485</f>
        <v>0</v>
      </c>
    </row>
    <row r="486" spans="1:12">
      <c r="B486" s="17">
        <v>133154</v>
      </c>
      <c r="C486" s="18" t="s">
        <v>886</v>
      </c>
      <c r="D486" s="19" t="s">
        <v>21</v>
      </c>
      <c r="E486" s="17" t="s">
        <v>887</v>
      </c>
      <c r="F486" s="17">
        <v>9</v>
      </c>
      <c r="G486" s="17">
        <v>0</v>
      </c>
      <c r="H486" s="17">
        <v>161.0</v>
      </c>
      <c r="I486" s="17">
        <v>140.0</v>
      </c>
      <c r="J486" s="17">
        <v>161.0</v>
      </c>
      <c r="K486" s="17"/>
      <c r="L486" s="17">
        <f>K486*J486</f>
        <v>0</v>
      </c>
    </row>
    <row r="487" spans="1:12">
      <c r="B487" s="17">
        <v>133149</v>
      </c>
      <c r="C487" s="18" t="s">
        <v>888</v>
      </c>
      <c r="D487" s="19" t="s">
        <v>21</v>
      </c>
      <c r="E487" s="17" t="s">
        <v>889</v>
      </c>
      <c r="F487" s="17">
        <v>14</v>
      </c>
      <c r="G487" s="17">
        <v>0</v>
      </c>
      <c r="H487" s="17">
        <v>161.0</v>
      </c>
      <c r="I487" s="17">
        <v>140.0</v>
      </c>
      <c r="J487" s="17">
        <v>161.0</v>
      </c>
      <c r="K487" s="17"/>
      <c r="L487" s="17">
        <f>K487*J487</f>
        <v>0</v>
      </c>
    </row>
    <row r="488" spans="1:12">
      <c r="B488" s="17">
        <v>133162</v>
      </c>
      <c r="C488" s="18" t="s">
        <v>890</v>
      </c>
      <c r="D488" s="19" t="s">
        <v>21</v>
      </c>
      <c r="E488" s="17" t="s">
        <v>891</v>
      </c>
      <c r="F488" s="17">
        <v>20</v>
      </c>
      <c r="G488" s="17">
        <v>0</v>
      </c>
      <c r="H488" s="17">
        <v>161.0</v>
      </c>
      <c r="I488" s="17">
        <v>140.0</v>
      </c>
      <c r="J488" s="17">
        <v>161.0</v>
      </c>
      <c r="K488" s="17"/>
      <c r="L488" s="17">
        <f>K488*J488</f>
        <v>0</v>
      </c>
    </row>
    <row r="489" spans="1:12">
      <c r="B489" s="17">
        <v>135877</v>
      </c>
      <c r="C489" s="18" t="s">
        <v>892</v>
      </c>
      <c r="D489" s="19" t="s">
        <v>21</v>
      </c>
      <c r="E489" s="17" t="s">
        <v>893</v>
      </c>
      <c r="F489" s="17">
        <v>1</v>
      </c>
      <c r="G489" s="17">
        <v>0</v>
      </c>
      <c r="H489" s="17">
        <v>322.0</v>
      </c>
      <c r="I489" s="17">
        <v>280.0</v>
      </c>
      <c r="J489" s="17">
        <v>322.0</v>
      </c>
      <c r="K489" s="17"/>
      <c r="L489" s="17">
        <f>K489*J489</f>
        <v>0</v>
      </c>
    </row>
    <row r="490" spans="1:12">
      <c r="B490" s="17">
        <v>134360</v>
      </c>
      <c r="C490" s="18" t="s">
        <v>894</v>
      </c>
      <c r="D490" s="19" t="s">
        <v>21</v>
      </c>
      <c r="E490" s="17" t="s">
        <v>895</v>
      </c>
      <c r="F490" s="17">
        <v>1</v>
      </c>
      <c r="G490" s="17">
        <v>0</v>
      </c>
      <c r="H490" s="17">
        <v>2783.0</v>
      </c>
      <c r="I490" s="17">
        <v>2420.0</v>
      </c>
      <c r="J490" s="17">
        <v>2783.0</v>
      </c>
      <c r="K490" s="17"/>
      <c r="L490" s="17">
        <f>K490*J490</f>
        <v>0</v>
      </c>
    </row>
    <row r="491" spans="1:12">
      <c r="B491" s="17">
        <v>134361</v>
      </c>
      <c r="C491" s="18" t="s">
        <v>896</v>
      </c>
      <c r="D491" s="19" t="s">
        <v>21</v>
      </c>
      <c r="E491" s="17" t="s">
        <v>897</v>
      </c>
      <c r="F491" s="17">
        <v>3</v>
      </c>
      <c r="G491" s="17">
        <v>0</v>
      </c>
      <c r="H491" s="17">
        <v>2783.0</v>
      </c>
      <c r="I491" s="17">
        <v>2420.0</v>
      </c>
      <c r="J491" s="17">
        <v>2783.0</v>
      </c>
      <c r="K491" s="17"/>
      <c r="L491" s="17">
        <f>K491*J491</f>
        <v>0</v>
      </c>
    </row>
    <row r="492" spans="1:12">
      <c r="B492" s="17">
        <v>134363</v>
      </c>
      <c r="C492" s="18" t="s">
        <v>898</v>
      </c>
      <c r="D492" s="19" t="s">
        <v>21</v>
      </c>
      <c r="E492" s="17" t="s">
        <v>899</v>
      </c>
      <c r="F492" s="17">
        <v>2</v>
      </c>
      <c r="G492" s="17">
        <v>0</v>
      </c>
      <c r="H492" s="17">
        <v>2783.0</v>
      </c>
      <c r="I492" s="17">
        <v>2420.0</v>
      </c>
      <c r="J492" s="17">
        <v>2783.0</v>
      </c>
      <c r="K492" s="17"/>
      <c r="L492" s="17">
        <f>K492*J492</f>
        <v>0</v>
      </c>
    </row>
    <row r="493" spans="1:12">
      <c r="B493" s="17">
        <v>140590</v>
      </c>
      <c r="C493" s="18" t="s">
        <v>900</v>
      </c>
      <c r="D493" s="19" t="s">
        <v>21</v>
      </c>
      <c r="E493" s="17" t="s">
        <v>901</v>
      </c>
      <c r="F493" s="17">
        <v>1</v>
      </c>
      <c r="G493" s="17">
        <v>0</v>
      </c>
      <c r="H493" s="17">
        <v>287.5</v>
      </c>
      <c r="I493" s="17">
        <v>250.0</v>
      </c>
      <c r="J493" s="17">
        <v>287.5</v>
      </c>
      <c r="K493" s="17"/>
      <c r="L493" s="17">
        <f>K493*J493</f>
        <v>0</v>
      </c>
    </row>
    <row r="494" spans="1:12">
      <c r="B494" s="17">
        <v>133194</v>
      </c>
      <c r="C494" s="18" t="s">
        <v>902</v>
      </c>
      <c r="D494" s="19" t="s">
        <v>21</v>
      </c>
      <c r="E494" s="17" t="s">
        <v>903</v>
      </c>
      <c r="F494" s="17">
        <v>7</v>
      </c>
      <c r="G494" s="17">
        <v>0</v>
      </c>
      <c r="H494" s="17">
        <v>322.0</v>
      </c>
      <c r="I494" s="17">
        <v>280.0</v>
      </c>
      <c r="J494" s="17">
        <v>322.0</v>
      </c>
      <c r="K494" s="17"/>
      <c r="L494" s="17">
        <f>K494*J494</f>
        <v>0</v>
      </c>
    </row>
    <row r="495" spans="1:12">
      <c r="B495" s="16" t="s">
        <v>904</v>
      </c>
      <c r="C495" s="18"/>
      <c r="D495" s="19"/>
      <c r="E495" s="17"/>
      <c r="F495" s="17"/>
      <c r="G495" s="17"/>
      <c r="H495" s="17"/>
      <c r="I495" s="17"/>
      <c r="J495" s="17"/>
      <c r="K495" s="17"/>
      <c r="L495" s="17"/>
    </row>
    <row r="496" spans="1:12">
      <c r="B496" s="17">
        <v>133186</v>
      </c>
      <c r="C496" s="18" t="s">
        <v>905</v>
      </c>
      <c r="D496" s="19" t="s">
        <v>21</v>
      </c>
      <c r="E496" s="17" t="s">
        <v>906</v>
      </c>
      <c r="F496" s="17">
        <v>3</v>
      </c>
      <c r="G496" s="17">
        <v>0</v>
      </c>
      <c r="H496" s="17">
        <v>920.0</v>
      </c>
      <c r="I496" s="17">
        <v>800.0</v>
      </c>
      <c r="J496" s="17">
        <v>920.0</v>
      </c>
      <c r="K496" s="17"/>
      <c r="L496" s="17">
        <f>K496*J496</f>
        <v>0</v>
      </c>
    </row>
    <row r="497" spans="1:12">
      <c r="B497" s="17">
        <v>133185</v>
      </c>
      <c r="C497" s="18" t="s">
        <v>907</v>
      </c>
      <c r="D497" s="19" t="s">
        <v>21</v>
      </c>
      <c r="E497" s="17" t="s">
        <v>908</v>
      </c>
      <c r="F497" s="17">
        <v>21</v>
      </c>
      <c r="G497" s="17">
        <v>0</v>
      </c>
      <c r="H497" s="17">
        <v>201.5</v>
      </c>
      <c r="I497" s="17">
        <v>175.0</v>
      </c>
      <c r="J497" s="17">
        <v>201.5</v>
      </c>
      <c r="K497" s="17"/>
      <c r="L497" s="17">
        <f>K497*J497</f>
        <v>0</v>
      </c>
    </row>
    <row r="498" spans="1:12">
      <c r="B498" s="16" t="s">
        <v>909</v>
      </c>
      <c r="C498" s="18"/>
      <c r="D498" s="19"/>
      <c r="E498" s="17"/>
      <c r="F498" s="17"/>
      <c r="G498" s="17"/>
      <c r="H498" s="17"/>
      <c r="I498" s="17"/>
      <c r="J498" s="17"/>
      <c r="K498" s="17"/>
      <c r="L498" s="17"/>
    </row>
    <row r="499" spans="1:12">
      <c r="B499" s="17">
        <v>133187</v>
      </c>
      <c r="C499" s="18" t="s">
        <v>910</v>
      </c>
      <c r="D499" s="19" t="s">
        <v>21</v>
      </c>
      <c r="E499" s="17" t="s">
        <v>911</v>
      </c>
      <c r="F499" s="17">
        <v>2</v>
      </c>
      <c r="G499" s="17">
        <v>0</v>
      </c>
      <c r="H499" s="17">
        <v>322.0</v>
      </c>
      <c r="I499" s="17">
        <v>280.0</v>
      </c>
      <c r="J499" s="17">
        <v>322.0</v>
      </c>
      <c r="K499" s="17"/>
      <c r="L499" s="17">
        <f>K499*J499</f>
        <v>0</v>
      </c>
    </row>
    <row r="500" spans="1:12">
      <c r="B500" s="16" t="s">
        <v>912</v>
      </c>
      <c r="C500" s="18"/>
      <c r="D500" s="19"/>
      <c r="E500" s="17"/>
      <c r="F500" s="17"/>
      <c r="G500" s="17"/>
      <c r="H500" s="17"/>
      <c r="I500" s="17"/>
      <c r="J500" s="17"/>
      <c r="K500" s="17"/>
      <c r="L500" s="17"/>
    </row>
    <row r="501" spans="1:12">
      <c r="B501" s="17">
        <v>133200</v>
      </c>
      <c r="C501" s="18" t="s">
        <v>913</v>
      </c>
      <c r="D501" s="19" t="s">
        <v>21</v>
      </c>
      <c r="E501" s="17" t="s">
        <v>914</v>
      </c>
      <c r="F501" s="17">
        <v>1</v>
      </c>
      <c r="G501" s="17">
        <v>0</v>
      </c>
      <c r="H501" s="17">
        <v>92.0</v>
      </c>
      <c r="I501" s="17">
        <v>80.0</v>
      </c>
      <c r="J501" s="17">
        <v>92.0</v>
      </c>
      <c r="K501" s="17"/>
      <c r="L501" s="17">
        <f>K501*J501</f>
        <v>0</v>
      </c>
    </row>
    <row r="502" spans="1:12">
      <c r="B502" s="16" t="s">
        <v>915</v>
      </c>
      <c r="C502" s="18"/>
      <c r="D502" s="19"/>
      <c r="E502" s="17"/>
      <c r="F502" s="17"/>
      <c r="G502" s="17"/>
      <c r="H502" s="17"/>
      <c r="I502" s="17"/>
      <c r="J502" s="17"/>
      <c r="K502" s="17"/>
      <c r="L502" s="17"/>
    </row>
    <row r="503" spans="1:12">
      <c r="B503" s="16" t="s">
        <v>916</v>
      </c>
      <c r="C503" s="18"/>
      <c r="D503" s="19"/>
      <c r="E503" s="17"/>
      <c r="F503" s="17"/>
      <c r="G503" s="17"/>
      <c r="H503" s="17"/>
      <c r="I503" s="17"/>
      <c r="J503" s="17"/>
      <c r="K503" s="17"/>
      <c r="L503" s="17"/>
    </row>
    <row r="504" spans="1:12">
      <c r="B504" s="16" t="s">
        <v>917</v>
      </c>
      <c r="C504" s="18"/>
      <c r="D504" s="19"/>
      <c r="E504" s="17"/>
      <c r="F504" s="17"/>
      <c r="G504" s="17"/>
      <c r="H504" s="17"/>
      <c r="I504" s="17"/>
      <c r="J504" s="17"/>
      <c r="K504" s="17"/>
      <c r="L504" s="17"/>
    </row>
    <row r="505" spans="1:12">
      <c r="B505" s="17">
        <v>126813</v>
      </c>
      <c r="C505" s="18" t="s">
        <v>918</v>
      </c>
      <c r="D505" s="19" t="s">
        <v>21</v>
      </c>
      <c r="E505" s="17" t="s">
        <v>919</v>
      </c>
      <c r="F505" s="17">
        <v>572</v>
      </c>
      <c r="G505" s="17">
        <v>0</v>
      </c>
      <c r="H505" s="17">
        <v>10.5</v>
      </c>
      <c r="I505" s="17">
        <v>9.0</v>
      </c>
      <c r="J505" s="17">
        <v>10.5</v>
      </c>
      <c r="K505" s="17"/>
      <c r="L505" s="17">
        <f>K505*J505</f>
        <v>0</v>
      </c>
    </row>
    <row r="506" spans="1:12">
      <c r="B506" s="17">
        <v>50513</v>
      </c>
      <c r="C506" s="18" t="s">
        <v>920</v>
      </c>
      <c r="D506" s="19" t="s">
        <v>21</v>
      </c>
      <c r="E506" s="17" t="s">
        <v>921</v>
      </c>
      <c r="F506" s="17">
        <v>355</v>
      </c>
      <c r="G506" s="17">
        <v>0</v>
      </c>
      <c r="H506" s="17">
        <v>47.5</v>
      </c>
      <c r="I506" s="17">
        <v>41.5</v>
      </c>
      <c r="J506" s="17">
        <v>47.5</v>
      </c>
      <c r="K506" s="17"/>
      <c r="L506" s="17">
        <f>K506*J506</f>
        <v>0</v>
      </c>
    </row>
    <row r="507" spans="1:12">
      <c r="B507" s="16" t="s">
        <v>922</v>
      </c>
      <c r="C507" s="18"/>
      <c r="D507" s="19"/>
      <c r="E507" s="17"/>
      <c r="F507" s="17"/>
      <c r="G507" s="17"/>
      <c r="H507" s="17"/>
      <c r="I507" s="17"/>
      <c r="J507" s="17"/>
      <c r="K507" s="17"/>
      <c r="L507" s="17"/>
    </row>
    <row r="508" spans="1:12">
      <c r="B508" s="17">
        <v>48893</v>
      </c>
      <c r="C508" s="18" t="s">
        <v>923</v>
      </c>
      <c r="D508" s="19" t="s">
        <v>21</v>
      </c>
      <c r="E508" s="17" t="s">
        <v>924</v>
      </c>
      <c r="F508" s="17">
        <v>5</v>
      </c>
      <c r="G508" s="17">
        <v>0</v>
      </c>
      <c r="H508" s="17">
        <v>635.0</v>
      </c>
      <c r="I508" s="17">
        <v>552.0</v>
      </c>
      <c r="J508" s="17">
        <v>635.0</v>
      </c>
      <c r="K508" s="17"/>
      <c r="L508" s="17">
        <f>K508*J508</f>
        <v>0</v>
      </c>
    </row>
    <row r="509" spans="1:12">
      <c r="B509" s="17">
        <v>48908</v>
      </c>
      <c r="C509" s="18" t="s">
        <v>925</v>
      </c>
      <c r="D509" s="19" t="s">
        <v>21</v>
      </c>
      <c r="E509" s="17" t="s">
        <v>926</v>
      </c>
      <c r="F509" s="17">
        <v>2</v>
      </c>
      <c r="G509" s="17">
        <v>0</v>
      </c>
      <c r="H509" s="17">
        <v>701.0</v>
      </c>
      <c r="I509" s="17">
        <v>609.5</v>
      </c>
      <c r="J509" s="17">
        <v>701.0</v>
      </c>
      <c r="K509" s="17"/>
      <c r="L509" s="17">
        <f>K509*J509</f>
        <v>0</v>
      </c>
    </row>
    <row r="510" spans="1:12">
      <c r="B510" s="17">
        <v>110005</v>
      </c>
      <c r="C510" s="18" t="s">
        <v>927</v>
      </c>
      <c r="D510" s="19" t="s">
        <v>21</v>
      </c>
      <c r="E510" s="17" t="s">
        <v>928</v>
      </c>
      <c r="F510" s="17">
        <v>4</v>
      </c>
      <c r="G510" s="17">
        <v>0</v>
      </c>
      <c r="H510" s="17">
        <v>549.5</v>
      </c>
      <c r="I510" s="17">
        <v>478.0</v>
      </c>
      <c r="J510" s="17">
        <v>549.5</v>
      </c>
      <c r="K510" s="17"/>
      <c r="L510" s="17">
        <f>K510*J510</f>
        <v>0</v>
      </c>
    </row>
    <row r="511" spans="1:12">
      <c r="B511" s="17">
        <v>110001</v>
      </c>
      <c r="C511" s="18" t="s">
        <v>929</v>
      </c>
      <c r="D511" s="19" t="s">
        <v>21</v>
      </c>
      <c r="E511" s="17" t="s">
        <v>930</v>
      </c>
      <c r="F511" s="17">
        <v>6</v>
      </c>
      <c r="G511" s="17">
        <v>0</v>
      </c>
      <c r="H511" s="17">
        <v>909.5</v>
      </c>
      <c r="I511" s="17">
        <v>791.0</v>
      </c>
      <c r="J511" s="17">
        <v>909.5</v>
      </c>
      <c r="K511" s="17"/>
      <c r="L511" s="17">
        <f>K511*J511</f>
        <v>0</v>
      </c>
    </row>
    <row r="512" spans="1:12">
      <c r="B512" s="17">
        <v>110009</v>
      </c>
      <c r="C512" s="18" t="s">
        <v>931</v>
      </c>
      <c r="D512" s="19" t="s">
        <v>21</v>
      </c>
      <c r="E512" s="17" t="s">
        <v>932</v>
      </c>
      <c r="F512" s="17">
        <v>1</v>
      </c>
      <c r="G512" s="17">
        <v>0</v>
      </c>
      <c r="H512" s="17">
        <v>909.5</v>
      </c>
      <c r="I512" s="17">
        <v>791.0</v>
      </c>
      <c r="J512" s="17">
        <v>909.5</v>
      </c>
      <c r="K512" s="17"/>
      <c r="L512" s="17">
        <f>K512*J512</f>
        <v>0</v>
      </c>
    </row>
    <row r="513" spans="1:12">
      <c r="B513" s="17">
        <v>110007</v>
      </c>
      <c r="C513" s="18" t="s">
        <v>933</v>
      </c>
      <c r="D513" s="19" t="s">
        <v>21</v>
      </c>
      <c r="E513" s="17" t="s">
        <v>934</v>
      </c>
      <c r="F513" s="17">
        <v>1</v>
      </c>
      <c r="G513" s="17">
        <v>0</v>
      </c>
      <c r="H513" s="17">
        <v>691.0</v>
      </c>
      <c r="I513" s="17">
        <v>601.0</v>
      </c>
      <c r="J513" s="17">
        <v>691.0</v>
      </c>
      <c r="K513" s="17"/>
      <c r="L513" s="17">
        <f>K513*J513</f>
        <v>0</v>
      </c>
    </row>
    <row r="514" spans="1:12">
      <c r="B514" s="17">
        <v>110006</v>
      </c>
      <c r="C514" s="18" t="s">
        <v>935</v>
      </c>
      <c r="D514" s="19" t="s">
        <v>21</v>
      </c>
      <c r="E514" s="17" t="s">
        <v>936</v>
      </c>
      <c r="F514" s="17">
        <v>3</v>
      </c>
      <c r="G514" s="17">
        <v>0</v>
      </c>
      <c r="H514" s="17">
        <v>691.0</v>
      </c>
      <c r="I514" s="17">
        <v>601.0</v>
      </c>
      <c r="J514" s="17">
        <v>691.0</v>
      </c>
      <c r="K514" s="17"/>
      <c r="L514" s="17">
        <f>K514*J514</f>
        <v>0</v>
      </c>
    </row>
    <row r="515" spans="1:12">
      <c r="B515" s="17">
        <v>110010</v>
      </c>
      <c r="C515" s="18" t="s">
        <v>937</v>
      </c>
      <c r="D515" s="19" t="s">
        <v>21</v>
      </c>
      <c r="E515" s="17" t="s">
        <v>938</v>
      </c>
      <c r="F515" s="17">
        <v>5</v>
      </c>
      <c r="G515" s="17">
        <v>0</v>
      </c>
      <c r="H515" s="17">
        <v>888.5</v>
      </c>
      <c r="I515" s="17">
        <v>772.5</v>
      </c>
      <c r="J515" s="17">
        <v>888.5</v>
      </c>
      <c r="K515" s="17"/>
      <c r="L515" s="17">
        <f>K515*J515</f>
        <v>0</v>
      </c>
    </row>
    <row r="516" spans="1:12">
      <c r="B516" s="17">
        <v>110002</v>
      </c>
      <c r="C516" s="18" t="s">
        <v>939</v>
      </c>
      <c r="D516" s="19" t="s">
        <v>21</v>
      </c>
      <c r="E516" s="17" t="s">
        <v>940</v>
      </c>
      <c r="F516" s="17">
        <v>1</v>
      </c>
      <c r="G516" s="17">
        <v>0</v>
      </c>
      <c r="H516" s="17">
        <v>888.5</v>
      </c>
      <c r="I516" s="17">
        <v>772.5</v>
      </c>
      <c r="J516" s="17">
        <v>888.5</v>
      </c>
      <c r="K516" s="17"/>
      <c r="L516" s="17">
        <f>K516*J516</f>
        <v>0</v>
      </c>
    </row>
    <row r="517" spans="1:12">
      <c r="B517" s="17">
        <v>48879</v>
      </c>
      <c r="C517" s="18" t="s">
        <v>941</v>
      </c>
      <c r="D517" s="19" t="s">
        <v>21</v>
      </c>
      <c r="E517" s="17" t="s">
        <v>942</v>
      </c>
      <c r="F517" s="17">
        <v>11</v>
      </c>
      <c r="G517" s="17">
        <v>0</v>
      </c>
      <c r="H517" s="17">
        <v>534.0</v>
      </c>
      <c r="I517" s="17">
        <v>464.5</v>
      </c>
      <c r="J517" s="17">
        <v>534.0</v>
      </c>
      <c r="K517" s="17"/>
      <c r="L517" s="17">
        <f>K517*J517</f>
        <v>0</v>
      </c>
    </row>
    <row r="518" spans="1:12">
      <c r="B518" s="17">
        <v>48903</v>
      </c>
      <c r="C518" s="18" t="s">
        <v>943</v>
      </c>
      <c r="D518" s="19" t="s">
        <v>21</v>
      </c>
      <c r="E518" s="17" t="s">
        <v>944</v>
      </c>
      <c r="F518" s="17">
        <v>33</v>
      </c>
      <c r="G518" s="17">
        <v>0</v>
      </c>
      <c r="H518" s="17">
        <v>889.0</v>
      </c>
      <c r="I518" s="17">
        <v>773.0</v>
      </c>
      <c r="J518" s="17">
        <v>889.0</v>
      </c>
      <c r="K518" s="17"/>
      <c r="L518" s="17">
        <f>K518*J518</f>
        <v>0</v>
      </c>
    </row>
    <row r="519" spans="1:12">
      <c r="B519" s="17">
        <v>48882</v>
      </c>
      <c r="C519" s="18" t="s">
        <v>945</v>
      </c>
      <c r="D519" s="19" t="s">
        <v>21</v>
      </c>
      <c r="E519" s="17" t="s">
        <v>946</v>
      </c>
      <c r="F519" s="17">
        <v>7</v>
      </c>
      <c r="G519" s="17">
        <v>0</v>
      </c>
      <c r="H519" s="17">
        <v>741.0</v>
      </c>
      <c r="I519" s="17">
        <v>644.5</v>
      </c>
      <c r="J519" s="17">
        <v>741.0</v>
      </c>
      <c r="K519" s="17"/>
      <c r="L519" s="17">
        <f>K519*J519</f>
        <v>0</v>
      </c>
    </row>
    <row r="520" spans="1:12">
      <c r="B520" s="16" t="s">
        <v>947</v>
      </c>
      <c r="C520" s="18"/>
      <c r="D520" s="19"/>
      <c r="E520" s="17"/>
      <c r="F520" s="17"/>
      <c r="G520" s="17"/>
      <c r="H520" s="17"/>
      <c r="I520" s="17"/>
      <c r="J520" s="17"/>
      <c r="K520" s="17"/>
      <c r="L520" s="17"/>
    </row>
    <row r="521" spans="1:12">
      <c r="B521" s="17">
        <v>50633</v>
      </c>
      <c r="C521" s="18" t="s">
        <v>948</v>
      </c>
      <c r="D521" s="19" t="s">
        <v>21</v>
      </c>
      <c r="E521" s="17" t="s">
        <v>949</v>
      </c>
      <c r="F521" s="17">
        <v>1</v>
      </c>
      <c r="G521" s="17">
        <v>0</v>
      </c>
      <c r="H521" s="17">
        <v>109.5</v>
      </c>
      <c r="I521" s="17">
        <v>95.0</v>
      </c>
      <c r="J521" s="17">
        <v>109.5</v>
      </c>
      <c r="K521" s="17"/>
      <c r="L521" s="17">
        <f>K521*J521</f>
        <v>0</v>
      </c>
    </row>
    <row r="522" spans="1:12">
      <c r="B522" s="17">
        <v>50638</v>
      </c>
      <c r="C522" s="18" t="s">
        <v>950</v>
      </c>
      <c r="D522" s="19" t="s">
        <v>21</v>
      </c>
      <c r="E522" s="17" t="s">
        <v>951</v>
      </c>
      <c r="F522" s="17">
        <v>4</v>
      </c>
      <c r="G522" s="17">
        <v>0</v>
      </c>
      <c r="H522" s="17">
        <v>85.0</v>
      </c>
      <c r="I522" s="17">
        <v>74.0</v>
      </c>
      <c r="J522" s="17">
        <v>85.0</v>
      </c>
      <c r="K522" s="17"/>
      <c r="L522" s="17">
        <f>K522*J522</f>
        <v>0</v>
      </c>
    </row>
    <row r="523" spans="1:12">
      <c r="B523" s="17">
        <v>133685</v>
      </c>
      <c r="C523" s="18" t="s">
        <v>952</v>
      </c>
      <c r="D523" s="19" t="s">
        <v>21</v>
      </c>
      <c r="E523" s="17" t="s">
        <v>953</v>
      </c>
      <c r="F523" s="17">
        <v>1</v>
      </c>
      <c r="G523" s="17">
        <v>0</v>
      </c>
      <c r="H523" s="17">
        <v>332.5</v>
      </c>
      <c r="I523" s="17">
        <v>289.0</v>
      </c>
      <c r="J523" s="17">
        <v>332.5</v>
      </c>
      <c r="K523" s="17"/>
      <c r="L523" s="17">
        <f>K523*J523</f>
        <v>0</v>
      </c>
    </row>
    <row r="524" spans="1:12">
      <c r="B524" s="17">
        <v>50646</v>
      </c>
      <c r="C524" s="18" t="s">
        <v>954</v>
      </c>
      <c r="D524" s="19" t="s">
        <v>21</v>
      </c>
      <c r="E524" s="17" t="s">
        <v>955</v>
      </c>
      <c r="F524" s="17">
        <v>1</v>
      </c>
      <c r="G524" s="17">
        <v>0</v>
      </c>
      <c r="H524" s="17">
        <v>332.5</v>
      </c>
      <c r="I524" s="17">
        <v>289.0</v>
      </c>
      <c r="J524" s="17">
        <v>332.5</v>
      </c>
      <c r="K524" s="17"/>
      <c r="L524" s="17">
        <f>K524*J524</f>
        <v>0</v>
      </c>
    </row>
    <row r="525" spans="1:12">
      <c r="B525" s="17">
        <v>50635</v>
      </c>
      <c r="C525" s="18" t="s">
        <v>956</v>
      </c>
      <c r="D525" s="19" t="s">
        <v>21</v>
      </c>
      <c r="E525" s="17" t="s">
        <v>957</v>
      </c>
      <c r="F525" s="17">
        <v>3</v>
      </c>
      <c r="G525" s="17">
        <v>0</v>
      </c>
      <c r="H525" s="17">
        <v>332.5</v>
      </c>
      <c r="I525" s="17">
        <v>289.0</v>
      </c>
      <c r="J525" s="17">
        <v>332.5</v>
      </c>
      <c r="K525" s="17"/>
      <c r="L525" s="17">
        <f>K525*J525</f>
        <v>0</v>
      </c>
    </row>
    <row r="526" spans="1:12">
      <c r="B526" s="17">
        <v>110031</v>
      </c>
      <c r="C526" s="18" t="s">
        <v>958</v>
      </c>
      <c r="D526" s="19" t="s">
        <v>21</v>
      </c>
      <c r="E526" s="17" t="s">
        <v>959</v>
      </c>
      <c r="F526" s="17">
        <v>6</v>
      </c>
      <c r="G526" s="17">
        <v>0</v>
      </c>
      <c r="H526" s="17">
        <v>318.0</v>
      </c>
      <c r="I526" s="17">
        <v>276.5</v>
      </c>
      <c r="J526" s="17">
        <v>318.0</v>
      </c>
      <c r="K526" s="17"/>
      <c r="L526" s="17">
        <f>K526*J526</f>
        <v>0</v>
      </c>
    </row>
    <row r="527" spans="1:12">
      <c r="B527" s="17">
        <v>110030</v>
      </c>
      <c r="C527" s="18" t="s">
        <v>960</v>
      </c>
      <c r="D527" s="19" t="s">
        <v>21</v>
      </c>
      <c r="E527" s="17" t="s">
        <v>961</v>
      </c>
      <c r="F527" s="17">
        <v>15</v>
      </c>
      <c r="G527" s="17">
        <v>0</v>
      </c>
      <c r="H527" s="17">
        <v>338.5</v>
      </c>
      <c r="I527" s="17">
        <v>294.5</v>
      </c>
      <c r="J527" s="17">
        <v>338.5</v>
      </c>
      <c r="K527" s="17"/>
      <c r="L527" s="17">
        <f>K527*J527</f>
        <v>0</v>
      </c>
    </row>
    <row r="528" spans="1:12">
      <c r="B528" s="16" t="s">
        <v>962</v>
      </c>
      <c r="C528" s="18"/>
      <c r="D528" s="19"/>
      <c r="E528" s="17"/>
      <c r="F528" s="17"/>
      <c r="G528" s="17"/>
      <c r="H528" s="17"/>
      <c r="I528" s="17"/>
      <c r="J528" s="17"/>
      <c r="K528" s="17"/>
      <c r="L528" s="17"/>
    </row>
    <row r="529" spans="1:12">
      <c r="B529" s="17">
        <v>121741</v>
      </c>
      <c r="C529" s="18" t="s">
        <v>963</v>
      </c>
      <c r="D529" s="19" t="s">
        <v>21</v>
      </c>
      <c r="E529" s="17" t="s">
        <v>964</v>
      </c>
      <c r="F529" s="17">
        <v>96</v>
      </c>
      <c r="G529" s="17">
        <v>0</v>
      </c>
      <c r="H529" s="17">
        <v>78.0</v>
      </c>
      <c r="I529" s="17">
        <v>68.0</v>
      </c>
      <c r="J529" s="17">
        <v>78.0</v>
      </c>
      <c r="K529" s="17"/>
      <c r="L529" s="17">
        <f>K529*J529</f>
        <v>0</v>
      </c>
    </row>
    <row r="530" spans="1:12">
      <c r="B530" s="16" t="s">
        <v>965</v>
      </c>
      <c r="C530" s="18"/>
      <c r="D530" s="19"/>
      <c r="E530" s="17"/>
      <c r="F530" s="17"/>
      <c r="G530" s="17"/>
      <c r="H530" s="17"/>
      <c r="I530" s="17"/>
      <c r="J530" s="17"/>
      <c r="K530" s="17"/>
      <c r="L530" s="17"/>
    </row>
    <row r="531" spans="1:12">
      <c r="B531" s="17">
        <v>46553</v>
      </c>
      <c r="C531" s="18" t="s">
        <v>966</v>
      </c>
      <c r="D531" s="19" t="s">
        <v>21</v>
      </c>
      <c r="E531" s="17" t="s">
        <v>967</v>
      </c>
      <c r="F531" s="17">
        <v>1</v>
      </c>
      <c r="G531" s="17">
        <v>0</v>
      </c>
      <c r="H531" s="17">
        <v>1560.5</v>
      </c>
      <c r="I531" s="17">
        <v>1357.0</v>
      </c>
      <c r="J531" s="17">
        <v>1560.5</v>
      </c>
      <c r="K531" s="17"/>
      <c r="L531" s="17">
        <f>K531*J531</f>
        <v>0</v>
      </c>
    </row>
    <row r="532" spans="1:12">
      <c r="B532" s="16" t="s">
        <v>968</v>
      </c>
      <c r="C532" s="18"/>
      <c r="D532" s="19"/>
      <c r="E532" s="17"/>
      <c r="F532" s="17"/>
      <c r="G532" s="17"/>
      <c r="H532" s="17"/>
      <c r="I532" s="17"/>
      <c r="J532" s="17"/>
      <c r="K532" s="17"/>
      <c r="L532" s="17"/>
    </row>
    <row r="533" spans="1:12">
      <c r="B533" s="17">
        <v>53451</v>
      </c>
      <c r="C533" s="18" t="s">
        <v>969</v>
      </c>
      <c r="D533" s="19" t="s">
        <v>21</v>
      </c>
      <c r="E533" s="17" t="s">
        <v>970</v>
      </c>
      <c r="F533" s="17">
        <v>0</v>
      </c>
      <c r="G533" s="17">
        <v>1</v>
      </c>
      <c r="H533" s="17">
        <v>86.0</v>
      </c>
      <c r="I533" s="17">
        <v>74.6</v>
      </c>
      <c r="J533" s="17">
        <v>86.0</v>
      </c>
      <c r="K533" s="17"/>
      <c r="L533" s="17">
        <f>K533*J533</f>
        <v>0</v>
      </c>
    </row>
    <row r="534" spans="1:12">
      <c r="B534" s="17">
        <v>51183</v>
      </c>
      <c r="C534" s="18" t="s">
        <v>971</v>
      </c>
      <c r="D534" s="19" t="s">
        <v>21</v>
      </c>
      <c r="E534" s="17" t="s">
        <v>972</v>
      </c>
      <c r="F534" s="17">
        <v>3</v>
      </c>
      <c r="G534" s="17">
        <v>0</v>
      </c>
      <c r="H534" s="17">
        <v>1111.0</v>
      </c>
      <c r="I534" s="17">
        <v>966.0</v>
      </c>
      <c r="J534" s="17">
        <v>1111.0</v>
      </c>
      <c r="K534" s="17"/>
      <c r="L534" s="17">
        <f>K534*J534</f>
        <v>0</v>
      </c>
    </row>
    <row r="535" spans="1:12">
      <c r="B535" s="17">
        <v>51182</v>
      </c>
      <c r="C535" s="18" t="s">
        <v>969</v>
      </c>
      <c r="D535" s="19" t="s">
        <v>21</v>
      </c>
      <c r="E535" s="17" t="s">
        <v>973</v>
      </c>
      <c r="F535" s="17">
        <v>3</v>
      </c>
      <c r="G535" s="17">
        <v>0</v>
      </c>
      <c r="H535" s="17">
        <v>1062.5</v>
      </c>
      <c r="I535" s="17">
        <v>924.0</v>
      </c>
      <c r="J535" s="17">
        <v>1062.5</v>
      </c>
      <c r="K535" s="17"/>
      <c r="L535" s="17">
        <f>K535*J535</f>
        <v>0</v>
      </c>
    </row>
    <row r="536" spans="1:12">
      <c r="B536" s="16" t="s">
        <v>974</v>
      </c>
      <c r="C536" s="18"/>
      <c r="D536" s="19"/>
      <c r="E536" s="17"/>
      <c r="F536" s="17"/>
      <c r="G536" s="17"/>
      <c r="H536" s="17"/>
      <c r="I536" s="17"/>
      <c r="J536" s="17"/>
      <c r="K536" s="17"/>
      <c r="L536" s="17"/>
    </row>
    <row r="537" spans="1:12">
      <c r="B537" s="17">
        <v>88336</v>
      </c>
      <c r="C537" s="18" t="s">
        <v>975</v>
      </c>
      <c r="D537" s="19" t="s">
        <v>21</v>
      </c>
      <c r="E537" s="17" t="s">
        <v>976</v>
      </c>
      <c r="F537" s="17">
        <v>57</v>
      </c>
      <c r="G537" s="17">
        <v>0</v>
      </c>
      <c r="H537" s="17">
        <v>230.0</v>
      </c>
      <c r="I537" s="17">
        <v>200.0</v>
      </c>
      <c r="J537" s="17">
        <v>230.0</v>
      </c>
      <c r="K537" s="17"/>
      <c r="L537" s="17">
        <f>K537*J537</f>
        <v>0</v>
      </c>
    </row>
    <row r="538" spans="1:12">
      <c r="B538" s="16" t="s">
        <v>977</v>
      </c>
      <c r="C538" s="18"/>
      <c r="D538" s="19"/>
      <c r="E538" s="17"/>
      <c r="F538" s="17"/>
      <c r="G538" s="17"/>
      <c r="H538" s="17"/>
      <c r="I538" s="17"/>
      <c r="J538" s="17"/>
      <c r="K538" s="17"/>
      <c r="L538" s="17"/>
    </row>
    <row r="539" spans="1:12">
      <c r="B539" s="17">
        <v>110038</v>
      </c>
      <c r="C539" s="18" t="s">
        <v>978</v>
      </c>
      <c r="D539" s="19" t="s">
        <v>21</v>
      </c>
      <c r="E539" s="17" t="s">
        <v>979</v>
      </c>
      <c r="F539" s="17">
        <v>132</v>
      </c>
      <c r="G539" s="17">
        <v>0</v>
      </c>
      <c r="H539" s="17">
        <v>333.5</v>
      </c>
      <c r="I539" s="17">
        <v>290.0</v>
      </c>
      <c r="J539" s="17">
        <v>333.5</v>
      </c>
      <c r="K539" s="17"/>
      <c r="L539" s="17">
        <f>K539*J539</f>
        <v>0</v>
      </c>
    </row>
    <row r="540" spans="1:12">
      <c r="B540" s="17">
        <v>110039</v>
      </c>
      <c r="C540" s="18" t="s">
        <v>980</v>
      </c>
      <c r="D540" s="19" t="s">
        <v>21</v>
      </c>
      <c r="E540" s="17" t="s">
        <v>981</v>
      </c>
      <c r="F540" s="17">
        <v>267</v>
      </c>
      <c r="G540" s="17">
        <v>0</v>
      </c>
      <c r="H540" s="17">
        <v>236.0</v>
      </c>
      <c r="I540" s="17">
        <v>205.3</v>
      </c>
      <c r="J540" s="17">
        <v>236.0</v>
      </c>
      <c r="K540" s="17"/>
      <c r="L540" s="17">
        <f>K540*J540</f>
        <v>0</v>
      </c>
    </row>
    <row r="541" spans="1:12">
      <c r="B541" s="17">
        <v>51094</v>
      </c>
      <c r="C541" s="18" t="s">
        <v>982</v>
      </c>
      <c r="D541" s="19" t="s">
        <v>21</v>
      </c>
      <c r="E541" s="17" t="s">
        <v>983</v>
      </c>
      <c r="F541" s="17">
        <v>1</v>
      </c>
      <c r="G541" s="17">
        <v>0</v>
      </c>
      <c r="H541" s="17">
        <v>120.5</v>
      </c>
      <c r="I541" s="17">
        <v>104.61</v>
      </c>
      <c r="J541" s="17">
        <v>120.5</v>
      </c>
      <c r="K541" s="17"/>
      <c r="L541" s="17">
        <f>K541*J541</f>
        <v>0</v>
      </c>
    </row>
    <row r="542" spans="1:12">
      <c r="B542" s="17">
        <v>110040</v>
      </c>
      <c r="C542" s="18" t="s">
        <v>984</v>
      </c>
      <c r="D542" s="19" t="s">
        <v>21</v>
      </c>
      <c r="E542" s="17" t="s">
        <v>985</v>
      </c>
      <c r="F542" s="17">
        <v>42</v>
      </c>
      <c r="G542" s="17">
        <v>0</v>
      </c>
      <c r="H542" s="17">
        <v>170.0</v>
      </c>
      <c r="I542" s="17">
        <v>148.0</v>
      </c>
      <c r="J542" s="17">
        <v>170.0</v>
      </c>
      <c r="K542" s="17"/>
      <c r="L542" s="17">
        <f>K542*J542</f>
        <v>0</v>
      </c>
    </row>
    <row r="543" spans="1:12">
      <c r="B543" s="17">
        <v>110041</v>
      </c>
      <c r="C543" s="18">
        <v>182520</v>
      </c>
      <c r="D543" s="19" t="s">
        <v>21</v>
      </c>
      <c r="E543" s="17" t="s">
        <v>986</v>
      </c>
      <c r="F543" s="17">
        <v>2</v>
      </c>
      <c r="G543" s="17">
        <v>0</v>
      </c>
      <c r="H543" s="17">
        <v>324.5</v>
      </c>
      <c r="I543" s="17">
        <v>282.0</v>
      </c>
      <c r="J543" s="17">
        <v>324.5</v>
      </c>
      <c r="K543" s="17"/>
      <c r="L543" s="17">
        <f>K543*J543</f>
        <v>0</v>
      </c>
    </row>
    <row r="544" spans="1:12">
      <c r="B544" s="17">
        <v>126674</v>
      </c>
      <c r="C544" s="18" t="s">
        <v>987</v>
      </c>
      <c r="D544" s="19" t="s">
        <v>21</v>
      </c>
      <c r="E544" s="17" t="s">
        <v>988</v>
      </c>
      <c r="F544" s="17">
        <v>4</v>
      </c>
      <c r="G544" s="17">
        <v>0</v>
      </c>
      <c r="H544" s="17">
        <v>293.5</v>
      </c>
      <c r="I544" s="17">
        <v>255.0</v>
      </c>
      <c r="J544" s="17">
        <v>293.5</v>
      </c>
      <c r="K544" s="17"/>
      <c r="L544" s="17">
        <f>K544*J544</f>
        <v>0</v>
      </c>
    </row>
    <row r="545" spans="1:12">
      <c r="B545" s="17">
        <v>126675</v>
      </c>
      <c r="C545" s="18" t="s">
        <v>989</v>
      </c>
      <c r="D545" s="19" t="s">
        <v>21</v>
      </c>
      <c r="E545" s="17" t="s">
        <v>990</v>
      </c>
      <c r="F545" s="17">
        <v>35</v>
      </c>
      <c r="G545" s="17">
        <v>0</v>
      </c>
      <c r="H545" s="17">
        <v>1200.5</v>
      </c>
      <c r="I545" s="17">
        <v>1044.0</v>
      </c>
      <c r="J545" s="17">
        <v>1200.5</v>
      </c>
      <c r="K545" s="17"/>
      <c r="L545" s="17">
        <f>K545*J545</f>
        <v>0</v>
      </c>
    </row>
    <row r="546" spans="1:12">
      <c r="B546" s="17">
        <v>51162</v>
      </c>
      <c r="C546" s="18" t="s">
        <v>991</v>
      </c>
      <c r="D546" s="19" t="s">
        <v>21</v>
      </c>
      <c r="E546" s="17" t="s">
        <v>992</v>
      </c>
      <c r="F546" s="17">
        <v>2</v>
      </c>
      <c r="G546" s="17">
        <v>0</v>
      </c>
      <c r="H546" s="17">
        <v>15.5</v>
      </c>
      <c r="I546" s="17">
        <v>13.37</v>
      </c>
      <c r="J546" s="17">
        <v>15.5</v>
      </c>
      <c r="K546" s="17"/>
      <c r="L546" s="17">
        <f>K546*J546</f>
        <v>0</v>
      </c>
    </row>
    <row r="547" spans="1:12">
      <c r="B547" s="16" t="s">
        <v>993</v>
      </c>
      <c r="C547" s="18"/>
      <c r="D547" s="19"/>
      <c r="E547" s="17"/>
      <c r="F547" s="17"/>
      <c r="G547" s="17"/>
      <c r="H547" s="17"/>
      <c r="I547" s="17"/>
      <c r="J547" s="17"/>
      <c r="K547" s="17"/>
      <c r="L547" s="17"/>
    </row>
    <row r="548" spans="1:12">
      <c r="B548" s="16" t="s">
        <v>994</v>
      </c>
      <c r="C548" s="18"/>
      <c r="D548" s="19"/>
      <c r="E548" s="17"/>
      <c r="F548" s="17"/>
      <c r="G548" s="17"/>
      <c r="H548" s="17"/>
      <c r="I548" s="17"/>
      <c r="J548" s="17"/>
      <c r="K548" s="17"/>
      <c r="L548" s="17"/>
    </row>
    <row r="549" spans="1:12">
      <c r="B549" s="17">
        <v>46627</v>
      </c>
      <c r="C549" s="18">
        <v>837561</v>
      </c>
      <c r="D549" s="19" t="s">
        <v>21</v>
      </c>
      <c r="E549" s="17" t="s">
        <v>995</v>
      </c>
      <c r="F549" s="17">
        <v>134</v>
      </c>
      <c r="G549" s="17">
        <v>0</v>
      </c>
      <c r="H549" s="17">
        <v>114.0</v>
      </c>
      <c r="I549" s="17">
        <v>99.0</v>
      </c>
      <c r="J549" s="17">
        <v>114.0</v>
      </c>
      <c r="K549" s="17"/>
      <c r="L549" s="17">
        <f>K549*J549</f>
        <v>0</v>
      </c>
    </row>
    <row r="550" spans="1:12">
      <c r="B550" s="16" t="s">
        <v>996</v>
      </c>
      <c r="C550" s="18"/>
      <c r="D550" s="19"/>
      <c r="E550" s="17"/>
      <c r="F550" s="17"/>
      <c r="G550" s="17"/>
      <c r="H550" s="17"/>
      <c r="I550" s="17"/>
      <c r="J550" s="17"/>
      <c r="K550" s="17"/>
      <c r="L550" s="17"/>
    </row>
    <row r="551" spans="1:12">
      <c r="B551" s="17">
        <v>46641</v>
      </c>
      <c r="C551" s="18">
        <v>2590525</v>
      </c>
      <c r="D551" s="19" t="s">
        <v>21</v>
      </c>
      <c r="E551" s="17" t="s">
        <v>997</v>
      </c>
      <c r="F551" s="17">
        <v>50</v>
      </c>
      <c r="G551" s="17">
        <v>0</v>
      </c>
      <c r="H551" s="17">
        <v>114.0</v>
      </c>
      <c r="I551" s="17">
        <v>99.0</v>
      </c>
      <c r="J551" s="17">
        <v>114.0</v>
      </c>
      <c r="K551" s="17"/>
      <c r="L551" s="17">
        <f>K551*J551</f>
        <v>0</v>
      </c>
    </row>
    <row r="552" spans="1:12">
      <c r="B552" s="16" t="s">
        <v>998</v>
      </c>
      <c r="C552" s="18"/>
      <c r="D552" s="19"/>
      <c r="E552" s="17"/>
      <c r="F552" s="17"/>
      <c r="G552" s="17"/>
      <c r="H552" s="17"/>
      <c r="I552" s="17"/>
      <c r="J552" s="17"/>
      <c r="K552" s="17"/>
      <c r="L552" s="17"/>
    </row>
    <row r="553" spans="1:12">
      <c r="B553" s="16" t="s">
        <v>999</v>
      </c>
      <c r="C553" s="18"/>
      <c r="D553" s="19"/>
      <c r="E553" s="17"/>
      <c r="F553" s="17"/>
      <c r="G553" s="17"/>
      <c r="H553" s="17"/>
      <c r="I553" s="17"/>
      <c r="J553" s="17"/>
      <c r="K553" s="17"/>
      <c r="L553" s="17"/>
    </row>
    <row r="554" spans="1:12">
      <c r="B554" s="16" t="s">
        <v>1000</v>
      </c>
      <c r="C554" s="18"/>
      <c r="D554" s="19"/>
      <c r="E554" s="17"/>
      <c r="F554" s="17"/>
      <c r="G554" s="17"/>
      <c r="H554" s="17"/>
      <c r="I554" s="17"/>
      <c r="J554" s="17"/>
      <c r="K554" s="17"/>
      <c r="L554" s="17"/>
    </row>
    <row r="555" spans="1:12">
      <c r="B555" s="17">
        <v>134475</v>
      </c>
      <c r="C555" s="18" t="s">
        <v>1001</v>
      </c>
      <c r="D555" s="19" t="s">
        <v>21</v>
      </c>
      <c r="E555" s="17" t="s">
        <v>1002</v>
      </c>
      <c r="F555" s="17">
        <v>29</v>
      </c>
      <c r="G555" s="17">
        <v>0</v>
      </c>
      <c r="H555" s="17">
        <v>65.5</v>
      </c>
      <c r="I555" s="17">
        <v>57.0</v>
      </c>
      <c r="J555" s="17">
        <v>65.5</v>
      </c>
      <c r="K555" s="17"/>
      <c r="L555" s="17">
        <f>K555*J555</f>
        <v>0</v>
      </c>
    </row>
    <row r="556" spans="1:12">
      <c r="B556" s="17">
        <v>135430</v>
      </c>
      <c r="C556" s="18" t="s">
        <v>1003</v>
      </c>
      <c r="D556" s="19" t="s">
        <v>21</v>
      </c>
      <c r="E556" s="17" t="s">
        <v>1004</v>
      </c>
      <c r="F556" s="17">
        <v>53</v>
      </c>
      <c r="G556" s="17">
        <v>0</v>
      </c>
      <c r="H556" s="17">
        <v>104.5</v>
      </c>
      <c r="I556" s="17">
        <v>91.0</v>
      </c>
      <c r="J556" s="17">
        <v>104.5</v>
      </c>
      <c r="K556" s="17"/>
      <c r="L556" s="17">
        <f>K556*J556</f>
        <v>0</v>
      </c>
    </row>
    <row r="557" spans="1:12">
      <c r="B557" s="17">
        <v>135431</v>
      </c>
      <c r="C557" s="18" t="s">
        <v>1005</v>
      </c>
      <c r="D557" s="19" t="s">
        <v>21</v>
      </c>
      <c r="E557" s="17" t="s">
        <v>1006</v>
      </c>
      <c r="F557" s="17">
        <v>65</v>
      </c>
      <c r="G557" s="17">
        <v>0</v>
      </c>
      <c r="H557" s="17">
        <v>104.5</v>
      </c>
      <c r="I557" s="17">
        <v>91.0</v>
      </c>
      <c r="J557" s="17">
        <v>104.5</v>
      </c>
      <c r="K557" s="17"/>
      <c r="L557" s="17">
        <f>K557*J557</f>
        <v>0</v>
      </c>
    </row>
    <row r="558" spans="1:12">
      <c r="B558" s="17">
        <v>135432</v>
      </c>
      <c r="C558" s="18" t="s">
        <v>1007</v>
      </c>
      <c r="D558" s="19" t="s">
        <v>21</v>
      </c>
      <c r="E558" s="17" t="s">
        <v>1008</v>
      </c>
      <c r="F558" s="17">
        <v>43</v>
      </c>
      <c r="G558" s="17">
        <v>0</v>
      </c>
      <c r="H558" s="17">
        <v>165.5</v>
      </c>
      <c r="I558" s="17">
        <v>144.0</v>
      </c>
      <c r="J558" s="17">
        <v>165.5</v>
      </c>
      <c r="K558" s="17"/>
      <c r="L558" s="17">
        <f>K558*J558</f>
        <v>0</v>
      </c>
    </row>
    <row r="559" spans="1:12">
      <c r="B559" s="17">
        <v>112831</v>
      </c>
      <c r="C559" s="18" t="s">
        <v>1009</v>
      </c>
      <c r="D559" s="19" t="s">
        <v>21</v>
      </c>
      <c r="E559" s="17" t="s">
        <v>1010</v>
      </c>
      <c r="F559" s="17">
        <v>46</v>
      </c>
      <c r="G559" s="17">
        <v>0</v>
      </c>
      <c r="H559" s="17">
        <v>107.0</v>
      </c>
      <c r="I559" s="17">
        <v>93.0</v>
      </c>
      <c r="J559" s="17">
        <v>107.0</v>
      </c>
      <c r="K559" s="17"/>
      <c r="L559" s="17">
        <f>K559*J559</f>
        <v>0</v>
      </c>
    </row>
    <row r="560" spans="1:12">
      <c r="B560" s="17">
        <v>112832</v>
      </c>
      <c r="C560" s="18" t="s">
        <v>1011</v>
      </c>
      <c r="D560" s="19" t="s">
        <v>21</v>
      </c>
      <c r="E560" s="17" t="s">
        <v>1012</v>
      </c>
      <c r="F560" s="17">
        <v>50</v>
      </c>
      <c r="G560" s="17">
        <v>0</v>
      </c>
      <c r="H560" s="17">
        <v>107.0</v>
      </c>
      <c r="I560" s="17">
        <v>93.0</v>
      </c>
      <c r="J560" s="17">
        <v>107.0</v>
      </c>
      <c r="K560" s="17"/>
      <c r="L560" s="17">
        <f>K560*J560</f>
        <v>0</v>
      </c>
    </row>
    <row r="561" spans="1:12">
      <c r="B561" s="17">
        <v>135433</v>
      </c>
      <c r="C561" s="18" t="s">
        <v>1013</v>
      </c>
      <c r="D561" s="19" t="s">
        <v>21</v>
      </c>
      <c r="E561" s="17" t="s">
        <v>1014</v>
      </c>
      <c r="F561" s="17">
        <v>62</v>
      </c>
      <c r="G561" s="17">
        <v>0</v>
      </c>
      <c r="H561" s="17">
        <v>145.0</v>
      </c>
      <c r="I561" s="17">
        <v>126.0</v>
      </c>
      <c r="J561" s="17">
        <v>145.0</v>
      </c>
      <c r="K561" s="17"/>
      <c r="L561" s="17">
        <f>K561*J561</f>
        <v>0</v>
      </c>
    </row>
    <row r="562" spans="1:12">
      <c r="B562" s="17">
        <v>135434</v>
      </c>
      <c r="C562" s="18" t="s">
        <v>1015</v>
      </c>
      <c r="D562" s="19" t="s">
        <v>21</v>
      </c>
      <c r="E562" s="17" t="s">
        <v>1016</v>
      </c>
      <c r="F562" s="17">
        <v>48</v>
      </c>
      <c r="G562" s="17">
        <v>0</v>
      </c>
      <c r="H562" s="17">
        <v>104.5</v>
      </c>
      <c r="I562" s="17">
        <v>91.0</v>
      </c>
      <c r="J562" s="17">
        <v>104.5</v>
      </c>
      <c r="K562" s="17"/>
      <c r="L562" s="17">
        <f>K562*J562</f>
        <v>0</v>
      </c>
    </row>
    <row r="563" spans="1:12">
      <c r="B563" s="17">
        <v>135435</v>
      </c>
      <c r="C563" s="18" t="s">
        <v>1017</v>
      </c>
      <c r="D563" s="19" t="s">
        <v>21</v>
      </c>
      <c r="E563" s="17" t="s">
        <v>1018</v>
      </c>
      <c r="F563" s="17">
        <v>47</v>
      </c>
      <c r="G563" s="17">
        <v>0</v>
      </c>
      <c r="H563" s="17">
        <v>104.5</v>
      </c>
      <c r="I563" s="17">
        <v>91.0</v>
      </c>
      <c r="J563" s="17">
        <v>104.5</v>
      </c>
      <c r="K563" s="17"/>
      <c r="L563" s="17">
        <f>K563*J563</f>
        <v>0</v>
      </c>
    </row>
    <row r="564" spans="1:12">
      <c r="B564" s="17">
        <v>135436</v>
      </c>
      <c r="C564" s="18" t="s">
        <v>1019</v>
      </c>
      <c r="D564" s="19" t="s">
        <v>21</v>
      </c>
      <c r="E564" s="17" t="s">
        <v>1020</v>
      </c>
      <c r="F564" s="17">
        <v>56</v>
      </c>
      <c r="G564" s="17">
        <v>0</v>
      </c>
      <c r="H564" s="17">
        <v>165.5</v>
      </c>
      <c r="I564" s="17">
        <v>144.0</v>
      </c>
      <c r="J564" s="17">
        <v>165.5</v>
      </c>
      <c r="K564" s="17"/>
      <c r="L564" s="17">
        <f>K564*J564</f>
        <v>0</v>
      </c>
    </row>
    <row r="565" spans="1:12">
      <c r="B565" s="17">
        <v>135437</v>
      </c>
      <c r="C565" s="18" t="s">
        <v>1021</v>
      </c>
      <c r="D565" s="19" t="s">
        <v>21</v>
      </c>
      <c r="E565" s="17" t="s">
        <v>1022</v>
      </c>
      <c r="F565" s="17">
        <v>49</v>
      </c>
      <c r="G565" s="17">
        <v>0</v>
      </c>
      <c r="H565" s="17">
        <v>104.5</v>
      </c>
      <c r="I565" s="17">
        <v>91.0</v>
      </c>
      <c r="J565" s="17">
        <v>104.5</v>
      </c>
      <c r="K565" s="17"/>
      <c r="L565" s="17">
        <f>K565*J565</f>
        <v>0</v>
      </c>
    </row>
    <row r="566" spans="1:12">
      <c r="B566" s="17">
        <v>135438</v>
      </c>
      <c r="C566" s="18" t="s">
        <v>1023</v>
      </c>
      <c r="D566" s="19" t="s">
        <v>21</v>
      </c>
      <c r="E566" s="17" t="s">
        <v>1024</v>
      </c>
      <c r="F566" s="17">
        <v>63</v>
      </c>
      <c r="G566" s="17">
        <v>0</v>
      </c>
      <c r="H566" s="17">
        <v>104.5</v>
      </c>
      <c r="I566" s="17">
        <v>91.0</v>
      </c>
      <c r="J566" s="17">
        <v>104.5</v>
      </c>
      <c r="K566" s="17"/>
      <c r="L566" s="17">
        <f>K566*J566</f>
        <v>0</v>
      </c>
    </row>
    <row r="567" spans="1:12">
      <c r="B567" s="17">
        <v>135439</v>
      </c>
      <c r="C567" s="18" t="s">
        <v>1025</v>
      </c>
      <c r="D567" s="19" t="s">
        <v>21</v>
      </c>
      <c r="E567" s="17" t="s">
        <v>1026</v>
      </c>
      <c r="F567" s="17">
        <v>42</v>
      </c>
      <c r="G567" s="17">
        <v>0</v>
      </c>
      <c r="H567" s="17">
        <v>104.5</v>
      </c>
      <c r="I567" s="17">
        <v>91.0</v>
      </c>
      <c r="J567" s="17">
        <v>104.5</v>
      </c>
      <c r="K567" s="17"/>
      <c r="L567" s="17">
        <f>K567*J567</f>
        <v>0</v>
      </c>
    </row>
    <row r="568" spans="1:12">
      <c r="B568" s="17">
        <v>135440</v>
      </c>
      <c r="C568" s="18" t="s">
        <v>1027</v>
      </c>
      <c r="D568" s="19" t="s">
        <v>21</v>
      </c>
      <c r="E568" s="17" t="s">
        <v>1028</v>
      </c>
      <c r="F568" s="17">
        <v>56</v>
      </c>
      <c r="G568" s="17">
        <v>0</v>
      </c>
      <c r="H568" s="17">
        <v>104.5</v>
      </c>
      <c r="I568" s="17">
        <v>91.0</v>
      </c>
      <c r="J568" s="17">
        <v>104.5</v>
      </c>
      <c r="K568" s="17"/>
      <c r="L568" s="17">
        <f>K568*J568</f>
        <v>0</v>
      </c>
    </row>
    <row r="569" spans="1:12">
      <c r="B569" s="17">
        <v>135441</v>
      </c>
      <c r="C569" s="18" t="s">
        <v>1029</v>
      </c>
      <c r="D569" s="19" t="s">
        <v>21</v>
      </c>
      <c r="E569" s="17" t="s">
        <v>1030</v>
      </c>
      <c r="F569" s="17">
        <v>27</v>
      </c>
      <c r="G569" s="17">
        <v>0</v>
      </c>
      <c r="H569" s="17">
        <v>165.5</v>
      </c>
      <c r="I569" s="17">
        <v>144.0</v>
      </c>
      <c r="J569" s="17">
        <v>165.5</v>
      </c>
      <c r="K569" s="17"/>
      <c r="L569" s="17">
        <f>K569*J569</f>
        <v>0</v>
      </c>
    </row>
    <row r="570" spans="1:12">
      <c r="B570" s="16" t="s">
        <v>1031</v>
      </c>
      <c r="C570" s="18"/>
      <c r="D570" s="19"/>
      <c r="E570" s="17"/>
      <c r="F570" s="17"/>
      <c r="G570" s="17"/>
      <c r="H570" s="17"/>
      <c r="I570" s="17"/>
      <c r="J570" s="17"/>
      <c r="K570" s="17"/>
      <c r="L570" s="17"/>
    </row>
    <row r="571" spans="1:12">
      <c r="B571" s="17">
        <v>74000</v>
      </c>
      <c r="C571" s="18" t="s">
        <v>1032</v>
      </c>
      <c r="D571" s="19" t="s">
        <v>21</v>
      </c>
      <c r="E571" s="17" t="s">
        <v>1033</v>
      </c>
      <c r="F571" s="17">
        <v>18</v>
      </c>
      <c r="G571" s="17">
        <v>0</v>
      </c>
      <c r="H571" s="17">
        <v>129.0</v>
      </c>
      <c r="I571" s="17">
        <v>112.0</v>
      </c>
      <c r="J571" s="17">
        <v>129.0</v>
      </c>
      <c r="K571" s="17"/>
      <c r="L571" s="17">
        <f>K571*J571</f>
        <v>0</v>
      </c>
    </row>
    <row r="572" spans="1:12">
      <c r="B572" s="17">
        <v>98628</v>
      </c>
      <c r="C572" s="18" t="s">
        <v>1034</v>
      </c>
      <c r="D572" s="19" t="s">
        <v>21</v>
      </c>
      <c r="E572" s="17" t="s">
        <v>1035</v>
      </c>
      <c r="F572" s="17">
        <v>28</v>
      </c>
      <c r="G572" s="17">
        <v>0</v>
      </c>
      <c r="H572" s="17">
        <v>112.0</v>
      </c>
      <c r="I572" s="17">
        <v>97.53</v>
      </c>
      <c r="J572" s="17">
        <v>112.0</v>
      </c>
      <c r="K572" s="17"/>
      <c r="L572" s="17">
        <f>K572*J572</f>
        <v>0</v>
      </c>
    </row>
    <row r="573" spans="1:12">
      <c r="B573" s="16" t="s">
        <v>1036</v>
      </c>
      <c r="C573" s="18"/>
      <c r="D573" s="19"/>
      <c r="E573" s="17"/>
      <c r="F573" s="17"/>
      <c r="G573" s="17"/>
      <c r="H573" s="17"/>
      <c r="I573" s="17"/>
      <c r="J573" s="17"/>
      <c r="K573" s="17"/>
      <c r="L573" s="17"/>
    </row>
    <row r="574" spans="1:12">
      <c r="B574" s="17">
        <v>49718</v>
      </c>
      <c r="C574" s="18" t="s">
        <v>1037</v>
      </c>
      <c r="D574" s="19" t="s">
        <v>21</v>
      </c>
      <c r="E574" s="17" t="s">
        <v>1038</v>
      </c>
      <c r="F574" s="17">
        <v>16</v>
      </c>
      <c r="G574" s="17">
        <v>0</v>
      </c>
      <c r="H574" s="17">
        <v>12.0</v>
      </c>
      <c r="I574" s="17">
        <v>10.5</v>
      </c>
      <c r="J574" s="17">
        <v>12.0</v>
      </c>
      <c r="K574" s="17"/>
      <c r="L574" s="17">
        <f>K574*J574</f>
        <v>0</v>
      </c>
    </row>
    <row r="575" spans="1:12">
      <c r="B575" s="17">
        <v>112835</v>
      </c>
      <c r="C575" s="18" t="s">
        <v>1039</v>
      </c>
      <c r="D575" s="19" t="s">
        <v>21</v>
      </c>
      <c r="E575" s="17" t="s">
        <v>1040</v>
      </c>
      <c r="F575" s="17">
        <v>58</v>
      </c>
      <c r="G575" s="17">
        <v>0</v>
      </c>
      <c r="H575" s="17">
        <v>80.5</v>
      </c>
      <c r="I575" s="17">
        <v>70.0</v>
      </c>
      <c r="J575" s="17">
        <v>80.5</v>
      </c>
      <c r="K575" s="17"/>
      <c r="L575" s="17">
        <f>K575*J575</f>
        <v>0</v>
      </c>
    </row>
    <row r="576" spans="1:12">
      <c r="B576" s="16" t="s">
        <v>1041</v>
      </c>
      <c r="C576" s="18"/>
      <c r="D576" s="19"/>
      <c r="E576" s="17"/>
      <c r="F576" s="17"/>
      <c r="G576" s="17"/>
      <c r="H576" s="17"/>
      <c r="I576" s="17"/>
      <c r="J576" s="17"/>
      <c r="K576" s="17"/>
      <c r="L576" s="17"/>
    </row>
    <row r="577" spans="1:12">
      <c r="B577" s="17">
        <v>73691</v>
      </c>
      <c r="C577" s="18" t="s">
        <v>1042</v>
      </c>
      <c r="D577" s="19" t="s">
        <v>21</v>
      </c>
      <c r="E577" s="17" t="s">
        <v>1043</v>
      </c>
      <c r="F577" s="17">
        <v>15</v>
      </c>
      <c r="G577" s="17">
        <v>0</v>
      </c>
      <c r="H577" s="17">
        <v>152.0</v>
      </c>
      <c r="I577" s="17">
        <v>132.0</v>
      </c>
      <c r="J577" s="17">
        <v>152.0</v>
      </c>
      <c r="K577" s="17"/>
      <c r="L577" s="17">
        <f>K577*J577</f>
        <v>0</v>
      </c>
    </row>
    <row r="578" spans="1:12">
      <c r="B578" s="17">
        <v>132491</v>
      </c>
      <c r="C578" s="18">
        <v>403012</v>
      </c>
      <c r="D578" s="19" t="s">
        <v>21</v>
      </c>
      <c r="E578" s="17" t="s">
        <v>1044</v>
      </c>
      <c r="F578" s="17">
        <v>23</v>
      </c>
      <c r="G578" s="17">
        <v>0</v>
      </c>
      <c r="H578" s="17">
        <v>650.0</v>
      </c>
      <c r="I578" s="17">
        <v>565.0</v>
      </c>
      <c r="J578" s="17">
        <v>650.0</v>
      </c>
      <c r="K578" s="17"/>
      <c r="L578" s="17">
        <f>K578*J578</f>
        <v>0</v>
      </c>
    </row>
    <row r="579" spans="1:12">
      <c r="B579" s="17">
        <v>73707</v>
      </c>
      <c r="C579" s="18" t="s">
        <v>1045</v>
      </c>
      <c r="D579" s="19" t="s">
        <v>21</v>
      </c>
      <c r="E579" s="17" t="s">
        <v>1046</v>
      </c>
      <c r="F579" s="17">
        <v>9</v>
      </c>
      <c r="G579" s="17">
        <v>0</v>
      </c>
      <c r="H579" s="17">
        <v>932.5</v>
      </c>
      <c r="I579" s="17">
        <v>811.0</v>
      </c>
      <c r="J579" s="17">
        <v>932.5</v>
      </c>
      <c r="K579" s="17"/>
      <c r="L579" s="17">
        <f>K579*J579</f>
        <v>0</v>
      </c>
    </row>
    <row r="580" spans="1:12">
      <c r="B580" s="16" t="s">
        <v>1047</v>
      </c>
      <c r="C580" s="18"/>
      <c r="D580" s="19"/>
      <c r="E580" s="17"/>
      <c r="F580" s="17"/>
      <c r="G580" s="17"/>
      <c r="H580" s="17"/>
      <c r="I580" s="17"/>
      <c r="J580" s="17"/>
      <c r="K580" s="17"/>
      <c r="L580" s="17"/>
    </row>
    <row r="581" spans="1:12">
      <c r="B581" s="17">
        <v>135057</v>
      </c>
      <c r="C581" s="18" t="s">
        <v>1048</v>
      </c>
      <c r="D581" s="19" t="s">
        <v>21</v>
      </c>
      <c r="E581" s="17" t="s">
        <v>1049</v>
      </c>
      <c r="F581" s="17">
        <v>3</v>
      </c>
      <c r="G581" s="17">
        <v>0</v>
      </c>
      <c r="H581" s="17">
        <v>135.5</v>
      </c>
      <c r="I581" s="17">
        <v>118.0</v>
      </c>
      <c r="J581" s="17">
        <v>135.5</v>
      </c>
      <c r="K581" s="17"/>
      <c r="L581" s="17">
        <f>K581*J581</f>
        <v>0</v>
      </c>
    </row>
    <row r="582" spans="1:12">
      <c r="B582" s="17">
        <v>109678</v>
      </c>
      <c r="C582" s="18" t="s">
        <v>1050</v>
      </c>
      <c r="D582" s="19" t="s">
        <v>21</v>
      </c>
      <c r="E582" s="17" t="s">
        <v>1051</v>
      </c>
      <c r="F582" s="17">
        <v>2</v>
      </c>
      <c r="G582" s="17">
        <v>0</v>
      </c>
      <c r="H582" s="17">
        <v>855.5</v>
      </c>
      <c r="I582" s="17">
        <v>744.0</v>
      </c>
      <c r="J582" s="17">
        <v>855.5</v>
      </c>
      <c r="K582" s="17"/>
      <c r="L582" s="17">
        <f>K582*J582</f>
        <v>0</v>
      </c>
    </row>
    <row r="583" spans="1:12">
      <c r="B583" s="17">
        <v>73637</v>
      </c>
      <c r="C583" s="18" t="s">
        <v>1052</v>
      </c>
      <c r="D583" s="19" t="s">
        <v>21</v>
      </c>
      <c r="E583" s="17" t="s">
        <v>1053</v>
      </c>
      <c r="F583" s="17">
        <v>16</v>
      </c>
      <c r="G583" s="17">
        <v>0</v>
      </c>
      <c r="H583" s="17">
        <v>1864.0</v>
      </c>
      <c r="I583" s="17">
        <v>1621.0</v>
      </c>
      <c r="J583" s="17">
        <v>1864.0</v>
      </c>
      <c r="K583" s="17"/>
      <c r="L583" s="17">
        <f>K583*J583</f>
        <v>0</v>
      </c>
    </row>
    <row r="584" spans="1:12">
      <c r="B584" s="17">
        <v>73606</v>
      </c>
      <c r="C584" s="18" t="s">
        <v>1054</v>
      </c>
      <c r="D584" s="19" t="s">
        <v>21</v>
      </c>
      <c r="E584" s="17" t="s">
        <v>1055</v>
      </c>
      <c r="F584" s="17">
        <v>2</v>
      </c>
      <c r="G584" s="17">
        <v>0</v>
      </c>
      <c r="H584" s="17">
        <v>310.5</v>
      </c>
      <c r="I584" s="17">
        <v>270.0</v>
      </c>
      <c r="J584" s="17">
        <v>310.5</v>
      </c>
      <c r="K584" s="17"/>
      <c r="L584" s="17">
        <f>K584*J584</f>
        <v>0</v>
      </c>
    </row>
    <row r="585" spans="1:12">
      <c r="B585" s="17">
        <v>73627</v>
      </c>
      <c r="C585" s="18" t="s">
        <v>1056</v>
      </c>
      <c r="D585" s="19" t="s">
        <v>21</v>
      </c>
      <c r="E585" s="17" t="s">
        <v>1057</v>
      </c>
      <c r="F585" s="17">
        <v>27</v>
      </c>
      <c r="G585" s="17">
        <v>0</v>
      </c>
      <c r="H585" s="17">
        <v>378.5</v>
      </c>
      <c r="I585" s="17">
        <v>329.0</v>
      </c>
      <c r="J585" s="17">
        <v>378.5</v>
      </c>
      <c r="K585" s="17"/>
      <c r="L585" s="17">
        <f>K585*J585</f>
        <v>0</v>
      </c>
    </row>
    <row r="586" spans="1:12">
      <c r="B586" s="17">
        <v>73622</v>
      </c>
      <c r="C586" s="18" t="s">
        <v>1058</v>
      </c>
      <c r="D586" s="19" t="s">
        <v>21</v>
      </c>
      <c r="E586" s="17" t="s">
        <v>1059</v>
      </c>
      <c r="F586" s="17">
        <v>9</v>
      </c>
      <c r="G586" s="17">
        <v>0</v>
      </c>
      <c r="H586" s="17">
        <v>403.5</v>
      </c>
      <c r="I586" s="17">
        <v>351.0</v>
      </c>
      <c r="J586" s="17">
        <v>403.5</v>
      </c>
      <c r="K586" s="17"/>
      <c r="L586" s="17">
        <f>K586*J586</f>
        <v>0</v>
      </c>
    </row>
    <row r="587" spans="1:12">
      <c r="B587" s="17">
        <v>73614</v>
      </c>
      <c r="C587" s="18" t="s">
        <v>1060</v>
      </c>
      <c r="D587" s="19" t="s">
        <v>21</v>
      </c>
      <c r="E587" s="17" t="s">
        <v>1061</v>
      </c>
      <c r="F587" s="17">
        <v>11</v>
      </c>
      <c r="G587" s="17">
        <v>0</v>
      </c>
      <c r="H587" s="17">
        <v>66.5</v>
      </c>
      <c r="I587" s="17">
        <v>58.0</v>
      </c>
      <c r="J587" s="17">
        <v>66.5</v>
      </c>
      <c r="K587" s="17"/>
      <c r="L587" s="17">
        <f>K587*J587</f>
        <v>0</v>
      </c>
    </row>
    <row r="588" spans="1:12">
      <c r="B588" s="17">
        <v>134538</v>
      </c>
      <c r="C588" s="18" t="s">
        <v>1062</v>
      </c>
      <c r="D588" s="19" t="s">
        <v>21</v>
      </c>
      <c r="E588" s="17" t="s">
        <v>1063</v>
      </c>
      <c r="F588" s="17">
        <v>21</v>
      </c>
      <c r="G588" s="17">
        <v>0</v>
      </c>
      <c r="H588" s="17">
        <v>185.0</v>
      </c>
      <c r="I588" s="17">
        <v>161.0</v>
      </c>
      <c r="J588" s="17">
        <v>185.0</v>
      </c>
      <c r="K588" s="17"/>
      <c r="L588" s="17">
        <f>K588*J588</f>
        <v>0</v>
      </c>
    </row>
    <row r="589" spans="1:12">
      <c r="B589" s="17">
        <v>135056</v>
      </c>
      <c r="C589" s="18" t="s">
        <v>1064</v>
      </c>
      <c r="D589" s="19" t="s">
        <v>21</v>
      </c>
      <c r="E589" s="17" t="s">
        <v>1065</v>
      </c>
      <c r="F589" s="17">
        <v>13</v>
      </c>
      <c r="G589" s="17">
        <v>0</v>
      </c>
      <c r="H589" s="17">
        <v>324.5</v>
      </c>
      <c r="I589" s="17">
        <v>282.0</v>
      </c>
      <c r="J589" s="17">
        <v>324.5</v>
      </c>
      <c r="K589" s="17"/>
      <c r="L589" s="17">
        <f>K589*J589</f>
        <v>0</v>
      </c>
    </row>
    <row r="590" spans="1:12">
      <c r="B590" s="17">
        <v>135055</v>
      </c>
      <c r="C590" s="18" t="s">
        <v>1066</v>
      </c>
      <c r="D590" s="19" t="s">
        <v>21</v>
      </c>
      <c r="E590" s="17" t="s">
        <v>1067</v>
      </c>
      <c r="F590" s="17">
        <v>17</v>
      </c>
      <c r="G590" s="17">
        <v>0</v>
      </c>
      <c r="H590" s="17">
        <v>324.5</v>
      </c>
      <c r="I590" s="17">
        <v>282.0</v>
      </c>
      <c r="J590" s="17">
        <v>324.5</v>
      </c>
      <c r="K590" s="17"/>
      <c r="L590" s="17">
        <f>K590*J590</f>
        <v>0</v>
      </c>
    </row>
    <row r="591" spans="1:12">
      <c r="B591" s="16" t="s">
        <v>1068</v>
      </c>
      <c r="C591" s="18"/>
      <c r="D591" s="19"/>
      <c r="E591" s="17"/>
      <c r="F591" s="17"/>
      <c r="G591" s="17"/>
      <c r="H591" s="17"/>
      <c r="I591" s="17"/>
      <c r="J591" s="17"/>
      <c r="K591" s="17"/>
      <c r="L591" s="17"/>
    </row>
    <row r="592" spans="1:12">
      <c r="B592" s="17">
        <v>73534</v>
      </c>
      <c r="C592" s="18" t="s">
        <v>1069</v>
      </c>
      <c r="D592" s="19" t="s">
        <v>21</v>
      </c>
      <c r="E592" s="17" t="s">
        <v>1070</v>
      </c>
      <c r="F592" s="17">
        <v>44</v>
      </c>
      <c r="G592" s="17">
        <v>0</v>
      </c>
      <c r="H592" s="17">
        <v>164.5</v>
      </c>
      <c r="I592" s="17">
        <v>143.0</v>
      </c>
      <c r="J592" s="17">
        <v>164.5</v>
      </c>
      <c r="K592" s="17"/>
      <c r="L592" s="17">
        <f>K592*J592</f>
        <v>0</v>
      </c>
    </row>
    <row r="593" spans="1:12">
      <c r="B593" s="17">
        <v>112836</v>
      </c>
      <c r="C593" s="18" t="s">
        <v>1071</v>
      </c>
      <c r="D593" s="19" t="s">
        <v>21</v>
      </c>
      <c r="E593" s="17" t="s">
        <v>1072</v>
      </c>
      <c r="F593" s="17">
        <v>39</v>
      </c>
      <c r="G593" s="17">
        <v>0</v>
      </c>
      <c r="H593" s="17">
        <v>93.0</v>
      </c>
      <c r="I593" s="17">
        <v>81.0</v>
      </c>
      <c r="J593" s="17">
        <v>93.0</v>
      </c>
      <c r="K593" s="17"/>
      <c r="L593" s="17">
        <f>K593*J593</f>
        <v>0</v>
      </c>
    </row>
    <row r="594" spans="1:12">
      <c r="B594" s="17">
        <v>112837</v>
      </c>
      <c r="C594" s="18" t="s">
        <v>1073</v>
      </c>
      <c r="D594" s="19" t="s">
        <v>21</v>
      </c>
      <c r="E594" s="17" t="s">
        <v>1074</v>
      </c>
      <c r="F594" s="17">
        <v>93</v>
      </c>
      <c r="G594" s="17">
        <v>0</v>
      </c>
      <c r="H594" s="17">
        <v>93.0</v>
      </c>
      <c r="I594" s="17">
        <v>81.0</v>
      </c>
      <c r="J594" s="17">
        <v>93.0</v>
      </c>
      <c r="K594" s="17"/>
      <c r="L594" s="17">
        <f>K594*J594</f>
        <v>0</v>
      </c>
    </row>
    <row r="595" spans="1:12">
      <c r="B595" s="16" t="s">
        <v>1075</v>
      </c>
      <c r="C595" s="18"/>
      <c r="D595" s="19"/>
      <c r="E595" s="17"/>
      <c r="F595" s="17"/>
      <c r="G595" s="17"/>
      <c r="H595" s="17"/>
      <c r="I595" s="17"/>
      <c r="J595" s="17"/>
      <c r="K595" s="17"/>
      <c r="L595" s="17"/>
    </row>
    <row r="596" spans="1:12">
      <c r="B596" s="17">
        <v>136399</v>
      </c>
      <c r="C596" s="18" t="s">
        <v>1076</v>
      </c>
      <c r="D596" s="19" t="s">
        <v>21</v>
      </c>
      <c r="E596" s="17" t="s">
        <v>1077</v>
      </c>
      <c r="F596" s="17">
        <v>8</v>
      </c>
      <c r="G596" s="17">
        <v>0</v>
      </c>
      <c r="H596" s="17">
        <v>135.5</v>
      </c>
      <c r="I596" s="17">
        <v>118.0</v>
      </c>
      <c r="J596" s="17">
        <v>135.5</v>
      </c>
      <c r="K596" s="17"/>
      <c r="L596" s="17">
        <f>K596*J596</f>
        <v>0</v>
      </c>
    </row>
    <row r="597" spans="1:12">
      <c r="B597" s="16" t="s">
        <v>1078</v>
      </c>
      <c r="C597" s="18"/>
      <c r="D597" s="19"/>
      <c r="E597" s="17"/>
      <c r="F597" s="17"/>
      <c r="G597" s="17"/>
      <c r="H597" s="17"/>
      <c r="I597" s="17"/>
      <c r="J597" s="17"/>
      <c r="K597" s="17"/>
      <c r="L597" s="17"/>
    </row>
    <row r="598" spans="1:12">
      <c r="B598" s="17">
        <v>115984</v>
      </c>
      <c r="C598" s="18" t="s">
        <v>1079</v>
      </c>
      <c r="D598" s="19" t="s">
        <v>21</v>
      </c>
      <c r="E598" s="17" t="s">
        <v>1080</v>
      </c>
      <c r="F598" s="17">
        <v>117</v>
      </c>
      <c r="G598" s="17">
        <v>0</v>
      </c>
      <c r="H598" s="17">
        <v>130.0</v>
      </c>
      <c r="I598" s="17">
        <v>113.0</v>
      </c>
      <c r="J598" s="17">
        <v>130.0</v>
      </c>
      <c r="K598" s="17"/>
      <c r="L598" s="17">
        <f>K598*J598</f>
        <v>0</v>
      </c>
    </row>
    <row r="599" spans="1:12">
      <c r="B599" s="17">
        <v>47994</v>
      </c>
      <c r="C599" s="18" t="s">
        <v>1081</v>
      </c>
      <c r="D599" s="19" t="s">
        <v>21</v>
      </c>
      <c r="E599" s="17" t="s">
        <v>1082</v>
      </c>
      <c r="F599" s="17">
        <v>112</v>
      </c>
      <c r="G599" s="17">
        <v>0</v>
      </c>
      <c r="H599" s="17">
        <v>95.5</v>
      </c>
      <c r="I599" s="17">
        <v>83.0</v>
      </c>
      <c r="J599" s="17">
        <v>95.5</v>
      </c>
      <c r="K599" s="17"/>
      <c r="L599" s="17">
        <f>K599*J599</f>
        <v>0</v>
      </c>
    </row>
    <row r="600" spans="1:12">
      <c r="B600" s="17">
        <v>135232</v>
      </c>
      <c r="C600" s="18" t="s">
        <v>1083</v>
      </c>
      <c r="D600" s="19" t="s">
        <v>21</v>
      </c>
      <c r="E600" s="17" t="s">
        <v>1084</v>
      </c>
      <c r="F600" s="17">
        <v>47</v>
      </c>
      <c r="G600" s="17">
        <v>0</v>
      </c>
      <c r="H600" s="17">
        <v>171.5</v>
      </c>
      <c r="I600" s="17">
        <v>149.0</v>
      </c>
      <c r="J600" s="17">
        <v>171.5</v>
      </c>
      <c r="K600" s="17"/>
      <c r="L600" s="17">
        <f>K600*J600</f>
        <v>0</v>
      </c>
    </row>
    <row r="601" spans="1:12">
      <c r="B601" s="17">
        <v>135230</v>
      </c>
      <c r="C601" s="18" t="s">
        <v>1085</v>
      </c>
      <c r="D601" s="19" t="s">
        <v>21</v>
      </c>
      <c r="E601" s="17" t="s">
        <v>1086</v>
      </c>
      <c r="F601" s="17">
        <v>71</v>
      </c>
      <c r="G601" s="17">
        <v>0</v>
      </c>
      <c r="H601" s="17">
        <v>192.0</v>
      </c>
      <c r="I601" s="17">
        <v>167.0</v>
      </c>
      <c r="J601" s="17">
        <v>192.0</v>
      </c>
      <c r="K601" s="17"/>
      <c r="L601" s="17">
        <f>K601*J601</f>
        <v>0</v>
      </c>
    </row>
    <row r="602" spans="1:12">
      <c r="B602" s="17">
        <v>135133</v>
      </c>
      <c r="C602" s="18" t="s">
        <v>1087</v>
      </c>
      <c r="D602" s="19" t="s">
        <v>21</v>
      </c>
      <c r="E602" s="17" t="s">
        <v>1088</v>
      </c>
      <c r="F602" s="17">
        <v>2</v>
      </c>
      <c r="G602" s="17">
        <v>0</v>
      </c>
      <c r="H602" s="17">
        <v>218.5</v>
      </c>
      <c r="I602" s="17">
        <v>190.0</v>
      </c>
      <c r="J602" s="17">
        <v>218.5</v>
      </c>
      <c r="K602" s="17"/>
      <c r="L602" s="17">
        <f>K602*J602</f>
        <v>0</v>
      </c>
    </row>
    <row r="603" spans="1:12">
      <c r="B603" s="17">
        <v>112029</v>
      </c>
      <c r="C603" s="18" t="s">
        <v>1089</v>
      </c>
      <c r="D603" s="19" t="s">
        <v>21</v>
      </c>
      <c r="E603" s="17" t="s">
        <v>1090</v>
      </c>
      <c r="F603" s="17">
        <v>75</v>
      </c>
      <c r="G603" s="17">
        <v>0</v>
      </c>
      <c r="H603" s="17">
        <v>192.0</v>
      </c>
      <c r="I603" s="17">
        <v>167.0</v>
      </c>
      <c r="J603" s="17">
        <v>192.0</v>
      </c>
      <c r="K603" s="17"/>
      <c r="L603" s="17">
        <f>K603*J603</f>
        <v>0</v>
      </c>
    </row>
    <row r="604" spans="1:12">
      <c r="B604" s="17">
        <v>135231</v>
      </c>
      <c r="C604" s="18" t="s">
        <v>1091</v>
      </c>
      <c r="D604" s="19" t="s">
        <v>21</v>
      </c>
      <c r="E604" s="17" t="s">
        <v>1090</v>
      </c>
      <c r="F604" s="17">
        <v>57</v>
      </c>
      <c r="G604" s="17">
        <v>0</v>
      </c>
      <c r="H604" s="17">
        <v>192.0</v>
      </c>
      <c r="I604" s="17">
        <v>167.0</v>
      </c>
      <c r="J604" s="17">
        <v>192.0</v>
      </c>
      <c r="K604" s="17"/>
      <c r="L604" s="17">
        <f>K604*J604</f>
        <v>0</v>
      </c>
    </row>
    <row r="605" spans="1:12">
      <c r="B605" s="16" t="s">
        <v>1092</v>
      </c>
      <c r="C605" s="18"/>
      <c r="D605" s="19"/>
      <c r="E605" s="17"/>
      <c r="F605" s="17"/>
      <c r="G605" s="17"/>
      <c r="H605" s="17"/>
      <c r="I605" s="17"/>
      <c r="J605" s="17"/>
      <c r="K605" s="17"/>
      <c r="L605" s="17"/>
    </row>
    <row r="606" spans="1:12">
      <c r="B606" s="17">
        <v>135154</v>
      </c>
      <c r="C606" s="18" t="s">
        <v>1093</v>
      </c>
      <c r="D606" s="19" t="s">
        <v>21</v>
      </c>
      <c r="E606" s="17" t="s">
        <v>1094</v>
      </c>
      <c r="F606" s="17">
        <v>45</v>
      </c>
      <c r="G606" s="17">
        <v>0</v>
      </c>
      <c r="H606" s="17">
        <v>138.0</v>
      </c>
      <c r="I606" s="17">
        <v>120.0</v>
      </c>
      <c r="J606" s="17">
        <v>138.0</v>
      </c>
      <c r="K606" s="17"/>
      <c r="L606" s="17">
        <f>K606*J606</f>
        <v>0</v>
      </c>
    </row>
    <row r="607" spans="1:12">
      <c r="B607" s="17">
        <v>70926</v>
      </c>
      <c r="C607" s="18" t="s">
        <v>1095</v>
      </c>
      <c r="D607" s="19" t="s">
        <v>21</v>
      </c>
      <c r="E607" s="17" t="s">
        <v>1096</v>
      </c>
      <c r="F607" s="17">
        <v>1</v>
      </c>
      <c r="G607" s="17">
        <v>0</v>
      </c>
      <c r="H607" s="17">
        <v>84.0</v>
      </c>
      <c r="I607" s="17">
        <v>73.0</v>
      </c>
      <c r="J607" s="17">
        <v>84.0</v>
      </c>
      <c r="K607" s="17"/>
      <c r="L607" s="17">
        <f>K607*J607</f>
        <v>0</v>
      </c>
    </row>
    <row r="608" spans="1:12">
      <c r="B608" s="17">
        <v>70984</v>
      </c>
      <c r="C608" s="18" t="s">
        <v>1097</v>
      </c>
      <c r="D608" s="19" t="s">
        <v>21</v>
      </c>
      <c r="E608" s="17" t="s">
        <v>1098</v>
      </c>
      <c r="F608" s="17">
        <v>3</v>
      </c>
      <c r="G608" s="17">
        <v>0</v>
      </c>
      <c r="H608" s="17">
        <v>230.0</v>
      </c>
      <c r="I608" s="17">
        <v>200.0</v>
      </c>
      <c r="J608" s="17">
        <v>230.0</v>
      </c>
      <c r="K608" s="17"/>
      <c r="L608" s="17">
        <f>K608*J608</f>
        <v>0</v>
      </c>
    </row>
    <row r="609" spans="1:12">
      <c r="B609" s="17">
        <v>134471</v>
      </c>
      <c r="C609" s="18" t="s">
        <v>1099</v>
      </c>
      <c r="D609" s="19" t="s">
        <v>21</v>
      </c>
      <c r="E609" s="17" t="s">
        <v>1100</v>
      </c>
      <c r="F609" s="17">
        <v>102</v>
      </c>
      <c r="G609" s="17">
        <v>0</v>
      </c>
      <c r="H609" s="17">
        <v>55.0</v>
      </c>
      <c r="I609" s="17">
        <v>48.0</v>
      </c>
      <c r="J609" s="17">
        <v>55.0</v>
      </c>
      <c r="K609" s="17"/>
      <c r="L609" s="17">
        <f>K609*J609</f>
        <v>0</v>
      </c>
    </row>
    <row r="610" spans="1:12">
      <c r="B610" s="17">
        <v>70972</v>
      </c>
      <c r="C610" s="18" t="s">
        <v>1101</v>
      </c>
      <c r="D610" s="19" t="s">
        <v>21</v>
      </c>
      <c r="E610" s="17" t="s">
        <v>1102</v>
      </c>
      <c r="F610" s="17">
        <v>45</v>
      </c>
      <c r="G610" s="17">
        <v>0</v>
      </c>
      <c r="H610" s="17">
        <v>160.0</v>
      </c>
      <c r="I610" s="17">
        <v>139.22</v>
      </c>
      <c r="J610" s="17">
        <v>160.0</v>
      </c>
      <c r="K610" s="17"/>
      <c r="L610" s="17">
        <f>K610*J610</f>
        <v>0</v>
      </c>
    </row>
    <row r="611" spans="1:12">
      <c r="B611" s="17">
        <v>70973</v>
      </c>
      <c r="C611" s="18" t="s">
        <v>1103</v>
      </c>
      <c r="D611" s="19" t="s">
        <v>21</v>
      </c>
      <c r="E611" s="17" t="s">
        <v>1104</v>
      </c>
      <c r="F611" s="17">
        <v>90</v>
      </c>
      <c r="G611" s="17">
        <v>0</v>
      </c>
      <c r="H611" s="17">
        <v>283.5</v>
      </c>
      <c r="I611" s="17">
        <v>246.65</v>
      </c>
      <c r="J611" s="17">
        <v>283.5</v>
      </c>
      <c r="K611" s="17"/>
      <c r="L611" s="17">
        <f>K611*J611</f>
        <v>0</v>
      </c>
    </row>
    <row r="612" spans="1:12">
      <c r="B612" s="17">
        <v>95122</v>
      </c>
      <c r="C612" s="18" t="s">
        <v>1105</v>
      </c>
      <c r="D612" s="19" t="s">
        <v>21</v>
      </c>
      <c r="E612" s="17" t="s">
        <v>1106</v>
      </c>
      <c r="F612" s="17">
        <v>63</v>
      </c>
      <c r="G612" s="17">
        <v>0</v>
      </c>
      <c r="H612" s="17">
        <v>132.0</v>
      </c>
      <c r="I612" s="17">
        <v>114.88</v>
      </c>
      <c r="J612" s="17">
        <v>132.0</v>
      </c>
      <c r="K612" s="17"/>
      <c r="L612" s="17">
        <f>K612*J612</f>
        <v>0</v>
      </c>
    </row>
    <row r="613" spans="1:12">
      <c r="B613" s="17">
        <v>112847</v>
      </c>
      <c r="C613" s="18" t="s">
        <v>1107</v>
      </c>
      <c r="D613" s="19" t="s">
        <v>21</v>
      </c>
      <c r="E613" s="17" t="s">
        <v>1108</v>
      </c>
      <c r="F613" s="17">
        <v>8</v>
      </c>
      <c r="G613" s="17">
        <v>0</v>
      </c>
      <c r="H613" s="17">
        <v>171.5</v>
      </c>
      <c r="I613" s="17">
        <v>149.0</v>
      </c>
      <c r="J613" s="17">
        <v>171.5</v>
      </c>
      <c r="K613" s="17"/>
      <c r="L613" s="17">
        <f>K613*J613</f>
        <v>0</v>
      </c>
    </row>
    <row r="614" spans="1:12">
      <c r="B614" s="17">
        <v>112848</v>
      </c>
      <c r="C614" s="18" t="s">
        <v>1109</v>
      </c>
      <c r="D614" s="19" t="s">
        <v>21</v>
      </c>
      <c r="E614" s="17" t="s">
        <v>1110</v>
      </c>
      <c r="F614" s="17">
        <v>9</v>
      </c>
      <c r="G614" s="17">
        <v>0</v>
      </c>
      <c r="H614" s="17">
        <v>171.5</v>
      </c>
      <c r="I614" s="17">
        <v>149.0</v>
      </c>
      <c r="J614" s="17">
        <v>171.5</v>
      </c>
      <c r="K614" s="17"/>
      <c r="L614" s="17">
        <f>K614*J614</f>
        <v>0</v>
      </c>
    </row>
    <row r="615" spans="1:12">
      <c r="B615" s="17">
        <v>112846</v>
      </c>
      <c r="C615" s="18" t="s">
        <v>1111</v>
      </c>
      <c r="D615" s="19" t="s">
        <v>21</v>
      </c>
      <c r="E615" s="17" t="s">
        <v>1112</v>
      </c>
      <c r="F615" s="17">
        <v>6</v>
      </c>
      <c r="G615" s="17">
        <v>0</v>
      </c>
      <c r="H615" s="17">
        <v>171.5</v>
      </c>
      <c r="I615" s="17">
        <v>149.0</v>
      </c>
      <c r="J615" s="17">
        <v>171.5</v>
      </c>
      <c r="K615" s="17"/>
      <c r="L615" s="17">
        <f>K615*J615</f>
        <v>0</v>
      </c>
    </row>
    <row r="616" spans="1:12">
      <c r="B616" s="17">
        <v>112849</v>
      </c>
      <c r="C616" s="18" t="s">
        <v>1113</v>
      </c>
      <c r="D616" s="19" t="s">
        <v>21</v>
      </c>
      <c r="E616" s="17" t="s">
        <v>1114</v>
      </c>
      <c r="F616" s="17">
        <v>27</v>
      </c>
      <c r="G616" s="17">
        <v>0</v>
      </c>
      <c r="H616" s="17">
        <v>200.0</v>
      </c>
      <c r="I616" s="17">
        <v>174.0</v>
      </c>
      <c r="J616" s="17">
        <v>200.0</v>
      </c>
      <c r="K616" s="17"/>
      <c r="L616" s="17">
        <f>K616*J616</f>
        <v>0</v>
      </c>
    </row>
    <row r="617" spans="1:12">
      <c r="B617" s="17">
        <v>112850</v>
      </c>
      <c r="C617" s="18" t="s">
        <v>1115</v>
      </c>
      <c r="D617" s="19" t="s">
        <v>21</v>
      </c>
      <c r="E617" s="17" t="s">
        <v>1116</v>
      </c>
      <c r="F617" s="17">
        <v>24</v>
      </c>
      <c r="G617" s="17">
        <v>0</v>
      </c>
      <c r="H617" s="17">
        <v>200.0</v>
      </c>
      <c r="I617" s="17">
        <v>174.0</v>
      </c>
      <c r="J617" s="17">
        <v>200.0</v>
      </c>
      <c r="K617" s="17"/>
      <c r="L617" s="17">
        <f>K617*J617</f>
        <v>0</v>
      </c>
    </row>
    <row r="618" spans="1:12">
      <c r="B618" s="17">
        <v>112851</v>
      </c>
      <c r="C618" s="18" t="s">
        <v>1117</v>
      </c>
      <c r="D618" s="19" t="s">
        <v>21</v>
      </c>
      <c r="E618" s="17" t="s">
        <v>1118</v>
      </c>
      <c r="F618" s="17">
        <v>14</v>
      </c>
      <c r="G618" s="17">
        <v>0</v>
      </c>
      <c r="H618" s="17">
        <v>170.0</v>
      </c>
      <c r="I618" s="17">
        <v>148.0</v>
      </c>
      <c r="J618" s="17">
        <v>170.0</v>
      </c>
      <c r="K618" s="17"/>
      <c r="L618" s="17">
        <f>K618*J618</f>
        <v>0</v>
      </c>
    </row>
    <row r="619" spans="1:12">
      <c r="B619" s="17">
        <v>112855</v>
      </c>
      <c r="C619" s="18" t="s">
        <v>1119</v>
      </c>
      <c r="D619" s="19" t="s">
        <v>21</v>
      </c>
      <c r="E619" s="17" t="s">
        <v>1120</v>
      </c>
      <c r="F619" s="17">
        <v>37</v>
      </c>
      <c r="G619" s="17">
        <v>0</v>
      </c>
      <c r="H619" s="17">
        <v>200.0</v>
      </c>
      <c r="I619" s="17">
        <v>174.0</v>
      </c>
      <c r="J619" s="17">
        <v>200.0</v>
      </c>
      <c r="K619" s="17"/>
      <c r="L619" s="17">
        <f>K619*J619</f>
        <v>0</v>
      </c>
    </row>
    <row r="620" spans="1:12">
      <c r="B620" s="17">
        <v>112856</v>
      </c>
      <c r="C620" s="18" t="s">
        <v>1121</v>
      </c>
      <c r="D620" s="19" t="s">
        <v>21</v>
      </c>
      <c r="E620" s="17" t="s">
        <v>1122</v>
      </c>
      <c r="F620" s="17">
        <v>34</v>
      </c>
      <c r="G620" s="17">
        <v>0</v>
      </c>
      <c r="H620" s="17">
        <v>200.0</v>
      </c>
      <c r="I620" s="17">
        <v>174.0</v>
      </c>
      <c r="J620" s="17">
        <v>200.0</v>
      </c>
      <c r="K620" s="17"/>
      <c r="L620" s="17">
        <f>K620*J620</f>
        <v>0</v>
      </c>
    </row>
    <row r="621" spans="1:12">
      <c r="B621" s="17">
        <v>112857</v>
      </c>
      <c r="C621" s="18" t="s">
        <v>1123</v>
      </c>
      <c r="D621" s="19" t="s">
        <v>21</v>
      </c>
      <c r="E621" s="17" t="s">
        <v>1124</v>
      </c>
      <c r="F621" s="17">
        <v>27</v>
      </c>
      <c r="G621" s="17">
        <v>0</v>
      </c>
      <c r="H621" s="17">
        <v>156.5</v>
      </c>
      <c r="I621" s="17">
        <v>136.0</v>
      </c>
      <c r="J621" s="17">
        <v>156.5</v>
      </c>
      <c r="K621" s="17"/>
      <c r="L621" s="17">
        <f>K621*J621</f>
        <v>0</v>
      </c>
    </row>
    <row r="622" spans="1:12">
      <c r="B622" s="17">
        <v>70951</v>
      </c>
      <c r="C622" s="18" t="s">
        <v>1125</v>
      </c>
      <c r="D622" s="19" t="s">
        <v>21</v>
      </c>
      <c r="E622" s="17" t="s">
        <v>1126</v>
      </c>
      <c r="F622" s="17">
        <v>2</v>
      </c>
      <c r="G622" s="17">
        <v>0</v>
      </c>
      <c r="H622" s="17">
        <v>100.0</v>
      </c>
      <c r="I622" s="17">
        <v>87.0</v>
      </c>
      <c r="J622" s="17">
        <v>100.0</v>
      </c>
      <c r="K622" s="17"/>
      <c r="L622" s="17">
        <f>K622*J622</f>
        <v>0</v>
      </c>
    </row>
    <row r="623" spans="1:12">
      <c r="B623" s="16" t="s">
        <v>1127</v>
      </c>
      <c r="C623" s="18"/>
      <c r="D623" s="19"/>
      <c r="E623" s="17"/>
      <c r="F623" s="17"/>
      <c r="G623" s="17"/>
      <c r="H623" s="17"/>
      <c r="I623" s="17"/>
      <c r="J623" s="17"/>
      <c r="K623" s="17"/>
      <c r="L623" s="17"/>
    </row>
    <row r="624" spans="1:12">
      <c r="B624" s="17">
        <v>112858</v>
      </c>
      <c r="C624" s="18" t="s">
        <v>1128</v>
      </c>
      <c r="D624" s="19" t="s">
        <v>21</v>
      </c>
      <c r="E624" s="17" t="s">
        <v>1129</v>
      </c>
      <c r="F624" s="17">
        <v>119</v>
      </c>
      <c r="G624" s="17">
        <v>0</v>
      </c>
      <c r="H624" s="17">
        <v>173.5</v>
      </c>
      <c r="I624" s="17">
        <v>151.0</v>
      </c>
      <c r="J624" s="17">
        <v>173.5</v>
      </c>
      <c r="K624" s="17"/>
      <c r="L624" s="17">
        <f>K624*J624</f>
        <v>0</v>
      </c>
    </row>
    <row r="625" spans="1:12">
      <c r="B625" s="17">
        <v>112859</v>
      </c>
      <c r="C625" s="18" t="s">
        <v>1130</v>
      </c>
      <c r="D625" s="19" t="s">
        <v>21</v>
      </c>
      <c r="E625" s="17" t="s">
        <v>1131</v>
      </c>
      <c r="F625" s="17">
        <v>114</v>
      </c>
      <c r="G625" s="17">
        <v>0</v>
      </c>
      <c r="H625" s="17">
        <v>173.5</v>
      </c>
      <c r="I625" s="17">
        <v>151.0</v>
      </c>
      <c r="J625" s="17">
        <v>173.5</v>
      </c>
      <c r="K625" s="17"/>
      <c r="L625" s="17">
        <f>K625*J625</f>
        <v>0</v>
      </c>
    </row>
    <row r="626" spans="1:12">
      <c r="B626" s="17">
        <v>135419</v>
      </c>
      <c r="C626" s="18" t="s">
        <v>1132</v>
      </c>
      <c r="D626" s="19" t="s">
        <v>21</v>
      </c>
      <c r="E626" s="17" t="s">
        <v>1133</v>
      </c>
      <c r="F626" s="17">
        <v>51</v>
      </c>
      <c r="G626" s="17">
        <v>0</v>
      </c>
      <c r="H626" s="17">
        <v>165.5</v>
      </c>
      <c r="I626" s="17">
        <v>144.0</v>
      </c>
      <c r="J626" s="17">
        <v>165.5</v>
      </c>
      <c r="K626" s="17"/>
      <c r="L626" s="17">
        <f>K626*J626</f>
        <v>0</v>
      </c>
    </row>
    <row r="627" spans="1:12">
      <c r="B627" s="17">
        <v>135420</v>
      </c>
      <c r="C627" s="18" t="s">
        <v>1134</v>
      </c>
      <c r="D627" s="19" t="s">
        <v>21</v>
      </c>
      <c r="E627" s="17" t="s">
        <v>1135</v>
      </c>
      <c r="F627" s="17">
        <v>24</v>
      </c>
      <c r="G627" s="17">
        <v>0</v>
      </c>
      <c r="H627" s="17">
        <v>165.5</v>
      </c>
      <c r="I627" s="17">
        <v>144.0</v>
      </c>
      <c r="J627" s="17">
        <v>165.5</v>
      </c>
      <c r="K627" s="17"/>
      <c r="L627" s="17">
        <f>K627*J627</f>
        <v>0</v>
      </c>
    </row>
    <row r="628" spans="1:12">
      <c r="B628" s="17">
        <v>112916</v>
      </c>
      <c r="C628" s="18" t="s">
        <v>1136</v>
      </c>
      <c r="D628" s="19" t="s">
        <v>21</v>
      </c>
      <c r="E628" s="17" t="s">
        <v>1137</v>
      </c>
      <c r="F628" s="17">
        <v>70</v>
      </c>
      <c r="G628" s="17">
        <v>0</v>
      </c>
      <c r="H628" s="17">
        <v>173.5</v>
      </c>
      <c r="I628" s="17">
        <v>151.0</v>
      </c>
      <c r="J628" s="17">
        <v>173.5</v>
      </c>
      <c r="K628" s="17"/>
      <c r="L628" s="17">
        <f>K628*J628</f>
        <v>0</v>
      </c>
    </row>
    <row r="629" spans="1:12">
      <c r="B629" s="17">
        <v>135153</v>
      </c>
      <c r="C629" s="18" t="s">
        <v>1138</v>
      </c>
      <c r="D629" s="19" t="s">
        <v>21</v>
      </c>
      <c r="E629" s="17" t="s">
        <v>1139</v>
      </c>
      <c r="F629" s="17">
        <v>23</v>
      </c>
      <c r="G629" s="17">
        <v>0</v>
      </c>
      <c r="H629" s="17">
        <v>138.0</v>
      </c>
      <c r="I629" s="17">
        <v>120.0</v>
      </c>
      <c r="J629" s="17">
        <v>138.0</v>
      </c>
      <c r="K629" s="17"/>
      <c r="L629" s="17">
        <f>K629*J629</f>
        <v>0</v>
      </c>
    </row>
    <row r="630" spans="1:12">
      <c r="B630" s="17">
        <v>70839</v>
      </c>
      <c r="C630" s="18" t="s">
        <v>1140</v>
      </c>
      <c r="D630" s="19" t="s">
        <v>21</v>
      </c>
      <c r="E630" s="17" t="s">
        <v>1141</v>
      </c>
      <c r="F630" s="17">
        <v>18</v>
      </c>
      <c r="G630" s="17">
        <v>0</v>
      </c>
      <c r="H630" s="17">
        <v>98.0</v>
      </c>
      <c r="I630" s="17">
        <v>85.0</v>
      </c>
      <c r="J630" s="17">
        <v>98.0</v>
      </c>
      <c r="K630" s="17"/>
      <c r="L630" s="17">
        <f>K630*J630</f>
        <v>0</v>
      </c>
    </row>
    <row r="631" spans="1:12">
      <c r="B631" s="17">
        <v>125554</v>
      </c>
      <c r="C631" s="18" t="s">
        <v>1142</v>
      </c>
      <c r="D631" s="19" t="s">
        <v>21</v>
      </c>
      <c r="E631" s="17" t="s">
        <v>1143</v>
      </c>
      <c r="F631" s="17">
        <v>128</v>
      </c>
      <c r="G631" s="17">
        <v>0</v>
      </c>
      <c r="H631" s="17">
        <v>34.5</v>
      </c>
      <c r="I631" s="17">
        <v>30.0</v>
      </c>
      <c r="J631" s="17">
        <v>34.5</v>
      </c>
      <c r="K631" s="17"/>
      <c r="L631" s="17">
        <f>K631*J631</f>
        <v>0</v>
      </c>
    </row>
    <row r="632" spans="1:12">
      <c r="B632" s="17">
        <v>70851</v>
      </c>
      <c r="C632" s="18" t="s">
        <v>1144</v>
      </c>
      <c r="D632" s="19" t="s">
        <v>21</v>
      </c>
      <c r="E632" s="17" t="s">
        <v>1145</v>
      </c>
      <c r="F632" s="17">
        <v>27</v>
      </c>
      <c r="G632" s="17">
        <v>0</v>
      </c>
      <c r="H632" s="17">
        <v>181.0</v>
      </c>
      <c r="I632" s="17">
        <v>157.5</v>
      </c>
      <c r="J632" s="17">
        <v>181.0</v>
      </c>
      <c r="K632" s="17"/>
      <c r="L632" s="17">
        <f>K632*J632</f>
        <v>0</v>
      </c>
    </row>
    <row r="633" spans="1:12">
      <c r="B633" s="17">
        <v>70827</v>
      </c>
      <c r="C633" s="18" t="s">
        <v>1146</v>
      </c>
      <c r="D633" s="19" t="s">
        <v>21</v>
      </c>
      <c r="E633" s="17" t="s">
        <v>1147</v>
      </c>
      <c r="F633" s="17">
        <v>9</v>
      </c>
      <c r="G633" s="17">
        <v>0</v>
      </c>
      <c r="H633" s="17">
        <v>102.5</v>
      </c>
      <c r="I633" s="17">
        <v>89.0</v>
      </c>
      <c r="J633" s="17">
        <v>102.5</v>
      </c>
      <c r="K633" s="17"/>
      <c r="L633" s="17">
        <f>K633*J633</f>
        <v>0</v>
      </c>
    </row>
    <row r="634" spans="1:12">
      <c r="B634" s="17">
        <v>70806</v>
      </c>
      <c r="C634" s="18" t="s">
        <v>1148</v>
      </c>
      <c r="D634" s="19" t="s">
        <v>21</v>
      </c>
      <c r="E634" s="17" t="s">
        <v>1149</v>
      </c>
      <c r="F634" s="17">
        <v>1</v>
      </c>
      <c r="G634" s="17">
        <v>0</v>
      </c>
      <c r="H634" s="17">
        <v>185.5</v>
      </c>
      <c r="I634" s="17">
        <v>161.5</v>
      </c>
      <c r="J634" s="17">
        <v>185.5</v>
      </c>
      <c r="K634" s="17"/>
      <c r="L634" s="17">
        <f>K634*J634</f>
        <v>0</v>
      </c>
    </row>
    <row r="635" spans="1:12">
      <c r="B635" s="17">
        <v>70790</v>
      </c>
      <c r="C635" s="18" t="s">
        <v>1150</v>
      </c>
      <c r="D635" s="19" t="s">
        <v>21</v>
      </c>
      <c r="E635" s="17" t="s">
        <v>1151</v>
      </c>
      <c r="F635" s="17">
        <v>1</v>
      </c>
      <c r="G635" s="17">
        <v>0</v>
      </c>
      <c r="H635" s="17">
        <v>288.5</v>
      </c>
      <c r="I635" s="17">
        <v>251.0</v>
      </c>
      <c r="J635" s="17">
        <v>288.5</v>
      </c>
      <c r="K635" s="17"/>
      <c r="L635" s="17">
        <f>K635*J635</f>
        <v>0</v>
      </c>
    </row>
    <row r="636" spans="1:12">
      <c r="B636" s="17">
        <v>133913</v>
      </c>
      <c r="C636" s="18" t="s">
        <v>1152</v>
      </c>
      <c r="D636" s="19" t="s">
        <v>21</v>
      </c>
      <c r="E636" s="17" t="s">
        <v>1153</v>
      </c>
      <c r="F636" s="17">
        <v>8</v>
      </c>
      <c r="G636" s="17">
        <v>0</v>
      </c>
      <c r="H636" s="17">
        <v>154.0</v>
      </c>
      <c r="I636" s="17">
        <v>134.0</v>
      </c>
      <c r="J636" s="17">
        <v>154.0</v>
      </c>
      <c r="K636" s="17"/>
      <c r="L636" s="17">
        <f>K636*J636</f>
        <v>0</v>
      </c>
    </row>
    <row r="637" spans="1:12">
      <c r="B637" s="17">
        <v>70822</v>
      </c>
      <c r="C637" s="18" t="s">
        <v>1154</v>
      </c>
      <c r="D637" s="19" t="s">
        <v>21</v>
      </c>
      <c r="E637" s="17" t="s">
        <v>1155</v>
      </c>
      <c r="F637" s="17">
        <v>1</v>
      </c>
      <c r="G637" s="17">
        <v>0</v>
      </c>
      <c r="H637" s="17">
        <v>136.5</v>
      </c>
      <c r="I637" s="17">
        <v>118.76</v>
      </c>
      <c r="J637" s="17">
        <v>136.5</v>
      </c>
      <c r="K637" s="17"/>
      <c r="L637" s="17">
        <f>K637*J637</f>
        <v>0</v>
      </c>
    </row>
    <row r="638" spans="1:12">
      <c r="B638" s="17">
        <v>70862</v>
      </c>
      <c r="C638" s="18" t="s">
        <v>1156</v>
      </c>
      <c r="D638" s="19" t="s">
        <v>21</v>
      </c>
      <c r="E638" s="17" t="s">
        <v>1157</v>
      </c>
      <c r="F638" s="17">
        <v>5</v>
      </c>
      <c r="G638" s="17">
        <v>0</v>
      </c>
      <c r="H638" s="17">
        <v>284.0</v>
      </c>
      <c r="I638" s="17">
        <v>247.0</v>
      </c>
      <c r="J638" s="17">
        <v>284.0</v>
      </c>
      <c r="K638" s="17"/>
      <c r="L638" s="17">
        <f>K638*J638</f>
        <v>0</v>
      </c>
    </row>
    <row r="639" spans="1:12">
      <c r="B639" s="17">
        <v>112861</v>
      </c>
      <c r="C639" s="18" t="s">
        <v>1158</v>
      </c>
      <c r="D639" s="19" t="s">
        <v>21</v>
      </c>
      <c r="E639" s="17" t="s">
        <v>1159</v>
      </c>
      <c r="F639" s="17">
        <v>22</v>
      </c>
      <c r="G639" s="17">
        <v>0</v>
      </c>
      <c r="H639" s="17">
        <v>91.0</v>
      </c>
      <c r="I639" s="17">
        <v>79.0</v>
      </c>
      <c r="J639" s="17">
        <v>91.0</v>
      </c>
      <c r="K639" s="17"/>
      <c r="L639" s="17">
        <f>K639*J639</f>
        <v>0</v>
      </c>
    </row>
    <row r="640" spans="1:12">
      <c r="B640" s="17">
        <v>112862</v>
      </c>
      <c r="C640" s="18" t="s">
        <v>1160</v>
      </c>
      <c r="D640" s="19" t="s">
        <v>21</v>
      </c>
      <c r="E640" s="17" t="s">
        <v>1161</v>
      </c>
      <c r="F640" s="17">
        <v>95</v>
      </c>
      <c r="G640" s="17">
        <v>0</v>
      </c>
      <c r="H640" s="17">
        <v>91.0</v>
      </c>
      <c r="I640" s="17">
        <v>79.0</v>
      </c>
      <c r="J640" s="17">
        <v>91.0</v>
      </c>
      <c r="K640" s="17"/>
      <c r="L640" s="17">
        <f>K640*J640</f>
        <v>0</v>
      </c>
    </row>
    <row r="641" spans="1:12">
      <c r="B641" s="17">
        <v>135421</v>
      </c>
      <c r="C641" s="18" t="s">
        <v>1162</v>
      </c>
      <c r="D641" s="19" t="s">
        <v>21</v>
      </c>
      <c r="E641" s="17" t="s">
        <v>1163</v>
      </c>
      <c r="F641" s="17">
        <v>29</v>
      </c>
      <c r="G641" s="17">
        <v>0</v>
      </c>
      <c r="H641" s="17">
        <v>104.5</v>
      </c>
      <c r="I641" s="17">
        <v>91.0</v>
      </c>
      <c r="J641" s="17">
        <v>104.5</v>
      </c>
      <c r="K641" s="17"/>
      <c r="L641" s="17">
        <f>K641*J641</f>
        <v>0</v>
      </c>
    </row>
    <row r="642" spans="1:12">
      <c r="B642" s="17">
        <v>135422</v>
      </c>
      <c r="C642" s="18" t="s">
        <v>1164</v>
      </c>
      <c r="D642" s="19" t="s">
        <v>21</v>
      </c>
      <c r="E642" s="17" t="s">
        <v>1165</v>
      </c>
      <c r="F642" s="17">
        <v>32</v>
      </c>
      <c r="G642" s="17">
        <v>0</v>
      </c>
      <c r="H642" s="17">
        <v>104.5</v>
      </c>
      <c r="I642" s="17">
        <v>91.0</v>
      </c>
      <c r="J642" s="17">
        <v>104.5</v>
      </c>
      <c r="K642" s="17"/>
      <c r="L642" s="17">
        <f>K642*J642</f>
        <v>0</v>
      </c>
    </row>
    <row r="643" spans="1:12">
      <c r="B643" s="17">
        <v>135423</v>
      </c>
      <c r="C643" s="18" t="s">
        <v>1166</v>
      </c>
      <c r="D643" s="19" t="s">
        <v>21</v>
      </c>
      <c r="E643" s="17" t="s">
        <v>1167</v>
      </c>
      <c r="F643" s="17">
        <v>26</v>
      </c>
      <c r="G643" s="17">
        <v>0</v>
      </c>
      <c r="H643" s="17">
        <v>104.5</v>
      </c>
      <c r="I643" s="17">
        <v>91.0</v>
      </c>
      <c r="J643" s="17">
        <v>104.5</v>
      </c>
      <c r="K643" s="17"/>
      <c r="L643" s="17">
        <f>K643*J643</f>
        <v>0</v>
      </c>
    </row>
    <row r="644" spans="1:12">
      <c r="B644" s="17">
        <v>135424</v>
      </c>
      <c r="C644" s="18" t="s">
        <v>1168</v>
      </c>
      <c r="D644" s="19" t="s">
        <v>21</v>
      </c>
      <c r="E644" s="17" t="s">
        <v>1169</v>
      </c>
      <c r="F644" s="17">
        <v>37</v>
      </c>
      <c r="G644" s="17">
        <v>0</v>
      </c>
      <c r="H644" s="17">
        <v>104.5</v>
      </c>
      <c r="I644" s="17">
        <v>91.0</v>
      </c>
      <c r="J644" s="17">
        <v>104.5</v>
      </c>
      <c r="K644" s="17"/>
      <c r="L644" s="17">
        <f>K644*J644</f>
        <v>0</v>
      </c>
    </row>
    <row r="645" spans="1:12">
      <c r="B645" s="17">
        <v>135425</v>
      </c>
      <c r="C645" s="18" t="s">
        <v>1170</v>
      </c>
      <c r="D645" s="19" t="s">
        <v>21</v>
      </c>
      <c r="E645" s="17" t="s">
        <v>1171</v>
      </c>
      <c r="F645" s="17">
        <v>27</v>
      </c>
      <c r="G645" s="17">
        <v>0</v>
      </c>
      <c r="H645" s="17">
        <v>165.5</v>
      </c>
      <c r="I645" s="17">
        <v>144.0</v>
      </c>
      <c r="J645" s="17">
        <v>165.5</v>
      </c>
      <c r="K645" s="17"/>
      <c r="L645" s="17">
        <f>K645*J645</f>
        <v>0</v>
      </c>
    </row>
    <row r="646" spans="1:12">
      <c r="B646" s="17">
        <v>135426</v>
      </c>
      <c r="C646" s="18" t="s">
        <v>1172</v>
      </c>
      <c r="D646" s="19" t="s">
        <v>21</v>
      </c>
      <c r="E646" s="17" t="s">
        <v>1173</v>
      </c>
      <c r="F646" s="17">
        <v>28</v>
      </c>
      <c r="G646" s="17">
        <v>0</v>
      </c>
      <c r="H646" s="17">
        <v>165.5</v>
      </c>
      <c r="I646" s="17">
        <v>144.0</v>
      </c>
      <c r="J646" s="17">
        <v>165.5</v>
      </c>
      <c r="K646" s="17"/>
      <c r="L646" s="17">
        <f>K646*J646</f>
        <v>0</v>
      </c>
    </row>
    <row r="647" spans="1:12">
      <c r="B647" s="17">
        <v>70863</v>
      </c>
      <c r="C647" s="18" t="s">
        <v>1174</v>
      </c>
      <c r="D647" s="19" t="s">
        <v>21</v>
      </c>
      <c r="E647" s="17" t="s">
        <v>1175</v>
      </c>
      <c r="F647" s="17">
        <v>208</v>
      </c>
      <c r="G647" s="17">
        <v>0</v>
      </c>
      <c r="H647" s="17">
        <v>92.0</v>
      </c>
      <c r="I647" s="17">
        <v>80.0</v>
      </c>
      <c r="J647" s="17">
        <v>92.0</v>
      </c>
      <c r="K647" s="17"/>
      <c r="L647" s="17">
        <f>K647*J647</f>
        <v>0</v>
      </c>
    </row>
    <row r="648" spans="1:12">
      <c r="B648" s="17">
        <v>70843</v>
      </c>
      <c r="C648" s="18" t="s">
        <v>1176</v>
      </c>
      <c r="D648" s="19" t="s">
        <v>21</v>
      </c>
      <c r="E648" s="17" t="s">
        <v>1177</v>
      </c>
      <c r="F648" s="17">
        <v>11</v>
      </c>
      <c r="G648" s="17">
        <v>0</v>
      </c>
      <c r="H648" s="17">
        <v>294.5</v>
      </c>
      <c r="I648" s="17">
        <v>256.0</v>
      </c>
      <c r="J648" s="17">
        <v>294.5</v>
      </c>
      <c r="K648" s="17"/>
      <c r="L648" s="17">
        <f>K648*J648</f>
        <v>0</v>
      </c>
    </row>
    <row r="649" spans="1:12">
      <c r="B649" s="17">
        <v>135427</v>
      </c>
      <c r="C649" s="18" t="s">
        <v>1178</v>
      </c>
      <c r="D649" s="19" t="s">
        <v>21</v>
      </c>
      <c r="E649" s="17" t="s">
        <v>1179</v>
      </c>
      <c r="F649" s="17">
        <v>43</v>
      </c>
      <c r="G649" s="17">
        <v>0</v>
      </c>
      <c r="H649" s="17">
        <v>104.5</v>
      </c>
      <c r="I649" s="17">
        <v>91.0</v>
      </c>
      <c r="J649" s="17">
        <v>104.5</v>
      </c>
      <c r="K649" s="17"/>
      <c r="L649" s="17">
        <f>K649*J649</f>
        <v>0</v>
      </c>
    </row>
    <row r="650" spans="1:12">
      <c r="B650" s="17">
        <v>135428</v>
      </c>
      <c r="C650" s="18" t="s">
        <v>1180</v>
      </c>
      <c r="D650" s="19" t="s">
        <v>21</v>
      </c>
      <c r="E650" s="17" t="s">
        <v>1181</v>
      </c>
      <c r="F650" s="17">
        <v>57</v>
      </c>
      <c r="G650" s="17">
        <v>0</v>
      </c>
      <c r="H650" s="17">
        <v>104.5</v>
      </c>
      <c r="I650" s="17">
        <v>91.0</v>
      </c>
      <c r="J650" s="17">
        <v>104.5</v>
      </c>
      <c r="K650" s="17"/>
      <c r="L650" s="17">
        <f>K650*J650</f>
        <v>0</v>
      </c>
    </row>
    <row r="651" spans="1:12">
      <c r="B651" s="17">
        <v>135429</v>
      </c>
      <c r="C651" s="18" t="s">
        <v>1182</v>
      </c>
      <c r="D651" s="19" t="s">
        <v>21</v>
      </c>
      <c r="E651" s="17" t="s">
        <v>1183</v>
      </c>
      <c r="F651" s="17">
        <v>66</v>
      </c>
      <c r="G651" s="17">
        <v>0</v>
      </c>
      <c r="H651" s="17">
        <v>165.5</v>
      </c>
      <c r="I651" s="17">
        <v>144.0</v>
      </c>
      <c r="J651" s="17">
        <v>165.5</v>
      </c>
      <c r="K651" s="17"/>
      <c r="L651" s="17">
        <f>K651*J651</f>
        <v>0</v>
      </c>
    </row>
    <row r="652" spans="1:12">
      <c r="B652" s="16" t="s">
        <v>1184</v>
      </c>
      <c r="C652" s="18"/>
      <c r="D652" s="19"/>
      <c r="E652" s="17"/>
      <c r="F652" s="17"/>
      <c r="G652" s="17"/>
      <c r="H652" s="17"/>
      <c r="I652" s="17"/>
      <c r="J652" s="17"/>
      <c r="K652" s="17"/>
      <c r="L652" s="17"/>
    </row>
    <row r="653" spans="1:12">
      <c r="B653" s="17">
        <v>136400</v>
      </c>
      <c r="C653" s="18" t="s">
        <v>1185</v>
      </c>
      <c r="D653" s="19" t="s">
        <v>21</v>
      </c>
      <c r="E653" s="17" t="s">
        <v>1186</v>
      </c>
      <c r="F653" s="17">
        <v>8</v>
      </c>
      <c r="G653" s="17">
        <v>0</v>
      </c>
      <c r="H653" s="17">
        <v>154.0</v>
      </c>
      <c r="I653" s="17">
        <v>134.0</v>
      </c>
      <c r="J653" s="17">
        <v>154.0</v>
      </c>
      <c r="K653" s="17"/>
      <c r="L653" s="17">
        <f>K653*J653</f>
        <v>0</v>
      </c>
    </row>
    <row r="654" spans="1:12">
      <c r="B654" s="17">
        <v>136401</v>
      </c>
      <c r="C654" s="18" t="s">
        <v>1187</v>
      </c>
      <c r="D654" s="19" t="s">
        <v>21</v>
      </c>
      <c r="E654" s="17" t="s">
        <v>1188</v>
      </c>
      <c r="F654" s="17">
        <v>23</v>
      </c>
      <c r="G654" s="17">
        <v>0</v>
      </c>
      <c r="H654" s="17">
        <v>154.0</v>
      </c>
      <c r="I654" s="17">
        <v>134.0</v>
      </c>
      <c r="J654" s="17">
        <v>154.0</v>
      </c>
      <c r="K654" s="17"/>
      <c r="L654" s="17">
        <f>K654*J654</f>
        <v>0</v>
      </c>
    </row>
    <row r="655" spans="1:12">
      <c r="B655" s="17">
        <v>136402</v>
      </c>
      <c r="C655" s="18" t="s">
        <v>1189</v>
      </c>
      <c r="D655" s="19" t="s">
        <v>21</v>
      </c>
      <c r="E655" s="17" t="s">
        <v>1190</v>
      </c>
      <c r="F655" s="17">
        <v>9</v>
      </c>
      <c r="G655" s="17">
        <v>0</v>
      </c>
      <c r="H655" s="17">
        <v>154.0</v>
      </c>
      <c r="I655" s="17">
        <v>134.0</v>
      </c>
      <c r="J655" s="17">
        <v>154.0</v>
      </c>
      <c r="K655" s="17"/>
      <c r="L655" s="17">
        <f>K655*J655</f>
        <v>0</v>
      </c>
    </row>
    <row r="656" spans="1:12">
      <c r="B656" s="17">
        <v>136418</v>
      </c>
      <c r="C656" s="18" t="s">
        <v>1191</v>
      </c>
      <c r="D656" s="19" t="s">
        <v>21</v>
      </c>
      <c r="E656" s="17" t="s">
        <v>1192</v>
      </c>
      <c r="F656" s="17">
        <v>44</v>
      </c>
      <c r="G656" s="17">
        <v>0</v>
      </c>
      <c r="H656" s="17">
        <v>209.5</v>
      </c>
      <c r="I656" s="17">
        <v>182.0</v>
      </c>
      <c r="J656" s="17">
        <v>209.5</v>
      </c>
      <c r="K656" s="17"/>
      <c r="L656" s="17">
        <f>K656*J656</f>
        <v>0</v>
      </c>
    </row>
    <row r="657" spans="1:12">
      <c r="B657" s="17">
        <v>136419</v>
      </c>
      <c r="C657" s="18" t="s">
        <v>1193</v>
      </c>
      <c r="D657" s="19" t="s">
        <v>21</v>
      </c>
      <c r="E657" s="17" t="s">
        <v>1194</v>
      </c>
      <c r="F657" s="17">
        <v>45</v>
      </c>
      <c r="G657" s="17">
        <v>0</v>
      </c>
      <c r="H657" s="17">
        <v>209.5</v>
      </c>
      <c r="I657" s="17">
        <v>182.0</v>
      </c>
      <c r="J657" s="17">
        <v>209.5</v>
      </c>
      <c r="K657" s="17"/>
      <c r="L657" s="17">
        <f>K657*J657</f>
        <v>0</v>
      </c>
    </row>
    <row r="658" spans="1:12">
      <c r="B658" s="17">
        <v>136420</v>
      </c>
      <c r="C658" s="18" t="s">
        <v>1195</v>
      </c>
      <c r="D658" s="19" t="s">
        <v>21</v>
      </c>
      <c r="E658" s="17" t="s">
        <v>1196</v>
      </c>
      <c r="F658" s="17">
        <v>47</v>
      </c>
      <c r="G658" s="17">
        <v>0</v>
      </c>
      <c r="H658" s="17">
        <v>209.5</v>
      </c>
      <c r="I658" s="17">
        <v>182.0</v>
      </c>
      <c r="J658" s="17">
        <v>209.5</v>
      </c>
      <c r="K658" s="17"/>
      <c r="L658" s="17">
        <f>K658*J658</f>
        <v>0</v>
      </c>
    </row>
    <row r="659" spans="1:12">
      <c r="B659" s="17">
        <v>136421</v>
      </c>
      <c r="C659" s="18" t="s">
        <v>1197</v>
      </c>
      <c r="D659" s="19" t="s">
        <v>21</v>
      </c>
      <c r="E659" s="17" t="s">
        <v>1198</v>
      </c>
      <c r="F659" s="17">
        <v>26</v>
      </c>
      <c r="G659" s="17">
        <v>0</v>
      </c>
      <c r="H659" s="17">
        <v>521.0</v>
      </c>
      <c r="I659" s="17">
        <v>453.0</v>
      </c>
      <c r="J659" s="17">
        <v>521.0</v>
      </c>
      <c r="K659" s="17"/>
      <c r="L659" s="17">
        <f>K659*J659</f>
        <v>0</v>
      </c>
    </row>
    <row r="660" spans="1:12">
      <c r="B660" s="17">
        <v>136422</v>
      </c>
      <c r="C660" s="18" t="s">
        <v>1199</v>
      </c>
      <c r="D660" s="19" t="s">
        <v>21</v>
      </c>
      <c r="E660" s="17" t="s">
        <v>1200</v>
      </c>
      <c r="F660" s="17">
        <v>21</v>
      </c>
      <c r="G660" s="17">
        <v>0</v>
      </c>
      <c r="H660" s="17">
        <v>521.0</v>
      </c>
      <c r="I660" s="17">
        <v>453.0</v>
      </c>
      <c r="J660" s="17">
        <v>521.0</v>
      </c>
      <c r="K660" s="17"/>
      <c r="L660" s="17">
        <f>K660*J660</f>
        <v>0</v>
      </c>
    </row>
    <row r="661" spans="1:12">
      <c r="B661" s="17">
        <v>136429</v>
      </c>
      <c r="C661" s="18" t="s">
        <v>1201</v>
      </c>
      <c r="D661" s="19" t="s">
        <v>21</v>
      </c>
      <c r="E661" s="17" t="s">
        <v>1202</v>
      </c>
      <c r="F661" s="17">
        <v>23</v>
      </c>
      <c r="G661" s="17">
        <v>0</v>
      </c>
      <c r="H661" s="17">
        <v>521.0</v>
      </c>
      <c r="I661" s="17">
        <v>453.0</v>
      </c>
      <c r="J661" s="17">
        <v>521.0</v>
      </c>
      <c r="K661" s="17"/>
      <c r="L661" s="17">
        <f>K661*J661</f>
        <v>0</v>
      </c>
    </row>
    <row r="662" spans="1:12">
      <c r="B662" s="16" t="s">
        <v>1203</v>
      </c>
      <c r="C662" s="18"/>
      <c r="D662" s="19"/>
      <c r="E662" s="17"/>
      <c r="F662" s="17"/>
      <c r="G662" s="17"/>
      <c r="H662" s="17"/>
      <c r="I662" s="17"/>
      <c r="J662" s="17"/>
      <c r="K662" s="17"/>
      <c r="L662" s="17"/>
    </row>
    <row r="663" spans="1:12">
      <c r="B663" s="17">
        <v>51472</v>
      </c>
      <c r="C663" s="18">
        <v>10240003</v>
      </c>
      <c r="D663" s="19" t="s">
        <v>21</v>
      </c>
      <c r="E663" s="17" t="s">
        <v>1204</v>
      </c>
      <c r="F663" s="17">
        <v>4</v>
      </c>
      <c r="G663" s="17">
        <v>0</v>
      </c>
      <c r="H663" s="17">
        <v>86.5</v>
      </c>
      <c r="I663" s="17">
        <v>75.0</v>
      </c>
      <c r="J663" s="17">
        <v>86.5</v>
      </c>
      <c r="K663" s="17"/>
      <c r="L663" s="17">
        <f>K663*J663</f>
        <v>0</v>
      </c>
    </row>
    <row r="664" spans="1:12">
      <c r="B664" s="16" t="s">
        <v>1205</v>
      </c>
      <c r="C664" s="18"/>
      <c r="D664" s="19"/>
      <c r="E664" s="17"/>
      <c r="F664" s="17"/>
      <c r="G664" s="17"/>
      <c r="H664" s="17"/>
      <c r="I664" s="17"/>
      <c r="J664" s="17"/>
      <c r="K664" s="17"/>
      <c r="L664" s="17"/>
    </row>
    <row r="665" spans="1:12">
      <c r="B665" s="17">
        <v>135838</v>
      </c>
      <c r="C665" s="18" t="s">
        <v>1206</v>
      </c>
      <c r="D665" s="19" t="s">
        <v>21</v>
      </c>
      <c r="E665" s="17" t="s">
        <v>1207</v>
      </c>
      <c r="F665" s="17">
        <v>1</v>
      </c>
      <c r="G665" s="17">
        <v>0</v>
      </c>
      <c r="H665" s="17">
        <v>38.0</v>
      </c>
      <c r="I665" s="17">
        <v>33.0</v>
      </c>
      <c r="J665" s="17">
        <v>38.0</v>
      </c>
      <c r="K665" s="17"/>
      <c r="L665" s="17">
        <f>K665*J665</f>
        <v>0</v>
      </c>
    </row>
    <row r="666" spans="1:12">
      <c r="B666" s="16" t="s">
        <v>1208</v>
      </c>
      <c r="C666" s="18"/>
      <c r="D666" s="19"/>
      <c r="E666" s="17"/>
      <c r="F666" s="17"/>
      <c r="G666" s="17"/>
      <c r="H666" s="17"/>
      <c r="I666" s="17"/>
      <c r="J666" s="17"/>
      <c r="K666" s="17"/>
      <c r="L666" s="17"/>
    </row>
    <row r="667" spans="1:12">
      <c r="B667" s="17">
        <v>115952</v>
      </c>
      <c r="C667" s="18" t="s">
        <v>1209</v>
      </c>
      <c r="D667" s="19" t="s">
        <v>21</v>
      </c>
      <c r="E667" s="17" t="s">
        <v>1210</v>
      </c>
      <c r="F667" s="17">
        <v>15</v>
      </c>
      <c r="G667" s="17">
        <v>0</v>
      </c>
      <c r="H667" s="17">
        <v>398.0</v>
      </c>
      <c r="I667" s="17">
        <v>346.0</v>
      </c>
      <c r="J667" s="17">
        <v>398.0</v>
      </c>
      <c r="K667" s="17"/>
      <c r="L667" s="17">
        <f>K667*J667</f>
        <v>0</v>
      </c>
    </row>
    <row r="668" spans="1:12">
      <c r="B668" s="17">
        <v>111144</v>
      </c>
      <c r="C668" s="18" t="s">
        <v>1211</v>
      </c>
      <c r="D668" s="19" t="s">
        <v>21</v>
      </c>
      <c r="E668" s="17" t="s">
        <v>1212</v>
      </c>
      <c r="F668" s="17">
        <v>1</v>
      </c>
      <c r="G668" s="17">
        <v>0</v>
      </c>
      <c r="H668" s="17">
        <v>126.5</v>
      </c>
      <c r="I668" s="17">
        <v>110.0</v>
      </c>
      <c r="J668" s="17">
        <v>126.5</v>
      </c>
      <c r="K668" s="17"/>
      <c r="L668" s="17">
        <f>K668*J668</f>
        <v>0</v>
      </c>
    </row>
    <row r="669" spans="1:12">
      <c r="B669" s="17">
        <v>115981</v>
      </c>
      <c r="C669" s="18" t="s">
        <v>1213</v>
      </c>
      <c r="D669" s="19" t="s">
        <v>21</v>
      </c>
      <c r="E669" s="17" t="s">
        <v>1214</v>
      </c>
      <c r="F669" s="17">
        <v>1</v>
      </c>
      <c r="G669" s="17">
        <v>0</v>
      </c>
      <c r="H669" s="17">
        <v>68.0</v>
      </c>
      <c r="I669" s="17">
        <v>59.0</v>
      </c>
      <c r="J669" s="17">
        <v>68.0</v>
      </c>
      <c r="K669" s="17"/>
      <c r="L669" s="17">
        <f>K669*J669</f>
        <v>0</v>
      </c>
    </row>
    <row r="670" spans="1:12">
      <c r="B670" s="17">
        <v>70658</v>
      </c>
      <c r="C670" s="18" t="s">
        <v>1215</v>
      </c>
      <c r="D670" s="19" t="s">
        <v>21</v>
      </c>
      <c r="E670" s="17" t="s">
        <v>1216</v>
      </c>
      <c r="F670" s="17">
        <v>43</v>
      </c>
      <c r="G670" s="17">
        <v>0</v>
      </c>
      <c r="H670" s="17">
        <v>138.0</v>
      </c>
      <c r="I670" s="17">
        <v>120.0</v>
      </c>
      <c r="J670" s="17">
        <v>138.0</v>
      </c>
      <c r="K670" s="17"/>
      <c r="L670" s="17">
        <f>K670*J670</f>
        <v>0</v>
      </c>
    </row>
    <row r="671" spans="1:12">
      <c r="B671" s="17">
        <v>70616</v>
      </c>
      <c r="C671" s="18" t="s">
        <v>1217</v>
      </c>
      <c r="D671" s="19" t="s">
        <v>21</v>
      </c>
      <c r="E671" s="17" t="s">
        <v>1218</v>
      </c>
      <c r="F671" s="17">
        <v>5</v>
      </c>
      <c r="G671" s="17">
        <v>0</v>
      </c>
      <c r="H671" s="17">
        <v>71.5</v>
      </c>
      <c r="I671" s="17">
        <v>62.0</v>
      </c>
      <c r="J671" s="17">
        <v>71.5</v>
      </c>
      <c r="K671" s="17"/>
      <c r="L671" s="17">
        <f>K671*J671</f>
        <v>0</v>
      </c>
    </row>
    <row r="672" spans="1:12">
      <c r="B672" s="17">
        <v>110904</v>
      </c>
      <c r="C672" s="18" t="s">
        <v>1219</v>
      </c>
      <c r="D672" s="19" t="s">
        <v>21</v>
      </c>
      <c r="E672" s="17" t="s">
        <v>1220</v>
      </c>
      <c r="F672" s="17">
        <v>46</v>
      </c>
      <c r="G672" s="17">
        <v>0</v>
      </c>
      <c r="H672" s="17">
        <v>201.5</v>
      </c>
      <c r="I672" s="17">
        <v>175.0</v>
      </c>
      <c r="J672" s="17">
        <v>201.5</v>
      </c>
      <c r="K672" s="17"/>
      <c r="L672" s="17">
        <f>K672*J672</f>
        <v>0</v>
      </c>
    </row>
    <row r="673" spans="1:12">
      <c r="B673" s="17">
        <v>70772</v>
      </c>
      <c r="C673" s="18" t="s">
        <v>1221</v>
      </c>
      <c r="D673" s="19" t="s">
        <v>21</v>
      </c>
      <c r="E673" s="17" t="s">
        <v>1222</v>
      </c>
      <c r="F673" s="17">
        <v>17</v>
      </c>
      <c r="G673" s="17">
        <v>0</v>
      </c>
      <c r="H673" s="17">
        <v>416.5</v>
      </c>
      <c r="I673" s="17">
        <v>362.0</v>
      </c>
      <c r="J673" s="17">
        <v>416.5</v>
      </c>
      <c r="K673" s="17"/>
      <c r="L673" s="17">
        <f>K673*J673</f>
        <v>0</v>
      </c>
    </row>
    <row r="674" spans="1:12">
      <c r="B674" s="17">
        <v>70776</v>
      </c>
      <c r="C674" s="18" t="s">
        <v>1223</v>
      </c>
      <c r="D674" s="19" t="s">
        <v>21</v>
      </c>
      <c r="E674" s="17" t="s">
        <v>1224</v>
      </c>
      <c r="F674" s="17">
        <v>55</v>
      </c>
      <c r="G674" s="17">
        <v>0</v>
      </c>
      <c r="H674" s="17">
        <v>37.0</v>
      </c>
      <c r="I674" s="17">
        <v>32.0</v>
      </c>
      <c r="J674" s="17">
        <v>37.0</v>
      </c>
      <c r="K674" s="17"/>
      <c r="L674" s="17">
        <f>K674*J674</f>
        <v>0</v>
      </c>
    </row>
    <row r="675" spans="1:12">
      <c r="B675" s="17">
        <v>136423</v>
      </c>
      <c r="C675" s="18" t="s">
        <v>1225</v>
      </c>
      <c r="D675" s="19" t="s">
        <v>21</v>
      </c>
      <c r="E675" s="17" t="s">
        <v>1226</v>
      </c>
      <c r="F675" s="17">
        <v>8</v>
      </c>
      <c r="G675" s="17">
        <v>0</v>
      </c>
      <c r="H675" s="17">
        <v>88.5</v>
      </c>
      <c r="I675" s="17">
        <v>77.0</v>
      </c>
      <c r="J675" s="17">
        <v>88.5</v>
      </c>
      <c r="K675" s="17"/>
      <c r="L675" s="17">
        <f>K675*J675</f>
        <v>0</v>
      </c>
    </row>
    <row r="676" spans="1:12">
      <c r="B676" s="17">
        <v>136424</v>
      </c>
      <c r="C676" s="18" t="s">
        <v>1227</v>
      </c>
      <c r="D676" s="19" t="s">
        <v>21</v>
      </c>
      <c r="E676" s="17" t="s">
        <v>1228</v>
      </c>
      <c r="F676" s="17">
        <v>10</v>
      </c>
      <c r="G676" s="17">
        <v>0</v>
      </c>
      <c r="H676" s="17">
        <v>88.5</v>
      </c>
      <c r="I676" s="17">
        <v>77.0</v>
      </c>
      <c r="J676" s="17">
        <v>88.5</v>
      </c>
      <c r="K676" s="17"/>
      <c r="L676" s="17">
        <f>K676*J676</f>
        <v>0</v>
      </c>
    </row>
    <row r="677" spans="1:12">
      <c r="B677" s="17">
        <v>136425</v>
      </c>
      <c r="C677" s="18" t="s">
        <v>1229</v>
      </c>
      <c r="D677" s="19" t="s">
        <v>21</v>
      </c>
      <c r="E677" s="17" t="s">
        <v>1230</v>
      </c>
      <c r="F677" s="17">
        <v>3</v>
      </c>
      <c r="G677" s="17">
        <v>0</v>
      </c>
      <c r="H677" s="17">
        <v>88.5</v>
      </c>
      <c r="I677" s="17">
        <v>77.0</v>
      </c>
      <c r="J677" s="17">
        <v>88.5</v>
      </c>
      <c r="K677" s="17"/>
      <c r="L677" s="17">
        <f>K677*J677</f>
        <v>0</v>
      </c>
    </row>
    <row r="678" spans="1:12">
      <c r="B678" s="17">
        <v>136426</v>
      </c>
      <c r="C678" s="18" t="s">
        <v>1231</v>
      </c>
      <c r="D678" s="19" t="s">
        <v>21</v>
      </c>
      <c r="E678" s="17" t="s">
        <v>1232</v>
      </c>
      <c r="F678" s="17">
        <v>3</v>
      </c>
      <c r="G678" s="17">
        <v>0</v>
      </c>
      <c r="H678" s="17">
        <v>108.0</v>
      </c>
      <c r="I678" s="17">
        <v>94.0</v>
      </c>
      <c r="J678" s="17">
        <v>108.0</v>
      </c>
      <c r="K678" s="17"/>
      <c r="L678" s="17">
        <f>K678*J678</f>
        <v>0</v>
      </c>
    </row>
    <row r="679" spans="1:12">
      <c r="B679" s="17">
        <v>136427</v>
      </c>
      <c r="C679" s="18" t="s">
        <v>1233</v>
      </c>
      <c r="D679" s="19" t="s">
        <v>21</v>
      </c>
      <c r="E679" s="17" t="s">
        <v>1234</v>
      </c>
      <c r="F679" s="17">
        <v>1</v>
      </c>
      <c r="G679" s="17">
        <v>0</v>
      </c>
      <c r="H679" s="17">
        <v>108.0</v>
      </c>
      <c r="I679" s="17">
        <v>94.0</v>
      </c>
      <c r="J679" s="17">
        <v>108.0</v>
      </c>
      <c r="K679" s="17"/>
      <c r="L679" s="17">
        <f>K679*J679</f>
        <v>0</v>
      </c>
    </row>
    <row r="680" spans="1:12">
      <c r="B680" s="17">
        <v>55885</v>
      </c>
      <c r="C680" s="18" t="s">
        <v>1235</v>
      </c>
      <c r="D680" s="19" t="s">
        <v>21</v>
      </c>
      <c r="E680" s="17" t="s">
        <v>1236</v>
      </c>
      <c r="F680" s="17">
        <v>165</v>
      </c>
      <c r="G680" s="17">
        <v>0</v>
      </c>
      <c r="H680" s="17">
        <v>94.5</v>
      </c>
      <c r="I680" s="17">
        <v>82.0</v>
      </c>
      <c r="J680" s="17">
        <v>94.5</v>
      </c>
      <c r="K680" s="17"/>
      <c r="L680" s="17">
        <f>K680*J680</f>
        <v>0</v>
      </c>
    </row>
    <row r="681" spans="1:12">
      <c r="B681" s="17">
        <v>54882</v>
      </c>
      <c r="C681" s="18" t="s">
        <v>1237</v>
      </c>
      <c r="D681" s="19" t="s">
        <v>21</v>
      </c>
      <c r="E681" s="17" t="s">
        <v>1238</v>
      </c>
      <c r="F681" s="17">
        <v>8</v>
      </c>
      <c r="G681" s="17">
        <v>0</v>
      </c>
      <c r="H681" s="17">
        <v>885.5</v>
      </c>
      <c r="I681" s="17">
        <v>770.0</v>
      </c>
      <c r="J681" s="17">
        <v>885.5</v>
      </c>
      <c r="K681" s="17"/>
      <c r="L681" s="17">
        <f>K681*J681</f>
        <v>0</v>
      </c>
    </row>
    <row r="682" spans="1:12">
      <c r="B682" s="16" t="s">
        <v>1239</v>
      </c>
      <c r="C682" s="18"/>
      <c r="D682" s="19"/>
      <c r="E682" s="17"/>
      <c r="F682" s="17"/>
      <c r="G682" s="17"/>
      <c r="H682" s="17"/>
      <c r="I682" s="17"/>
      <c r="J682" s="17"/>
      <c r="K682" s="17"/>
      <c r="L682" s="17"/>
    </row>
    <row r="683" spans="1:12">
      <c r="B683" s="17">
        <v>51684</v>
      </c>
      <c r="C683" s="18" t="s">
        <v>1240</v>
      </c>
      <c r="D683" s="19" t="s">
        <v>21</v>
      </c>
      <c r="E683" s="17" t="s">
        <v>1241</v>
      </c>
      <c r="F683" s="17">
        <v>1</v>
      </c>
      <c r="G683" s="17">
        <v>0</v>
      </c>
      <c r="H683" s="17">
        <v>224.5</v>
      </c>
      <c r="I683" s="17">
        <v>195.12</v>
      </c>
      <c r="J683" s="17">
        <v>224.5</v>
      </c>
      <c r="K683" s="17"/>
      <c r="L683" s="17">
        <f>K683*J683</f>
        <v>0</v>
      </c>
    </row>
    <row r="684" spans="1:12">
      <c r="B684" s="17">
        <v>51718</v>
      </c>
      <c r="C684" s="18" t="s">
        <v>1242</v>
      </c>
      <c r="D684" s="19" t="s">
        <v>21</v>
      </c>
      <c r="E684" s="17" t="s">
        <v>1241</v>
      </c>
      <c r="F684" s="17">
        <v>2</v>
      </c>
      <c r="G684" s="17">
        <v>0</v>
      </c>
      <c r="H684" s="17">
        <v>224.5</v>
      </c>
      <c r="I684" s="17">
        <v>195.12</v>
      </c>
      <c r="J684" s="17">
        <v>224.5</v>
      </c>
      <c r="K684" s="17"/>
      <c r="L684" s="17">
        <f>K684*J684</f>
        <v>0</v>
      </c>
    </row>
    <row r="685" spans="1:12">
      <c r="B685" s="17">
        <v>51653</v>
      </c>
      <c r="C685" s="18" t="s">
        <v>1243</v>
      </c>
      <c r="D685" s="19" t="s">
        <v>21</v>
      </c>
      <c r="E685" s="17" t="s">
        <v>1244</v>
      </c>
      <c r="F685" s="17">
        <v>51</v>
      </c>
      <c r="G685" s="17">
        <v>0</v>
      </c>
      <c r="H685" s="17">
        <v>422.0</v>
      </c>
      <c r="I685" s="17">
        <v>367.0</v>
      </c>
      <c r="J685" s="17">
        <v>422.0</v>
      </c>
      <c r="K685" s="17"/>
      <c r="L685" s="17">
        <f>K685*J685</f>
        <v>0</v>
      </c>
    </row>
    <row r="686" spans="1:12">
      <c r="B686" s="16" t="s">
        <v>1245</v>
      </c>
      <c r="C686" s="18"/>
      <c r="D686" s="19"/>
      <c r="E686" s="17"/>
      <c r="F686" s="17"/>
      <c r="G686" s="17"/>
      <c r="H686" s="17"/>
      <c r="I686" s="17"/>
      <c r="J686" s="17"/>
      <c r="K686" s="17"/>
      <c r="L686" s="17"/>
    </row>
    <row r="687" spans="1:12">
      <c r="B687" s="17">
        <v>126951</v>
      </c>
      <c r="C687" s="18" t="s">
        <v>1246</v>
      </c>
      <c r="D687" s="19" t="s">
        <v>21</v>
      </c>
      <c r="E687" s="17" t="s">
        <v>1247</v>
      </c>
      <c r="F687" s="17">
        <v>19</v>
      </c>
      <c r="G687" s="17">
        <v>0</v>
      </c>
      <c r="H687" s="17">
        <v>387.5</v>
      </c>
      <c r="I687" s="17">
        <v>337.0</v>
      </c>
      <c r="J687" s="17">
        <v>387.5</v>
      </c>
      <c r="K687" s="17"/>
      <c r="L687" s="17">
        <f>K687*J687</f>
        <v>0</v>
      </c>
    </row>
    <row r="688" spans="1:12">
      <c r="B688" s="17">
        <v>126952</v>
      </c>
      <c r="C688" s="18" t="s">
        <v>1248</v>
      </c>
      <c r="D688" s="19" t="s">
        <v>21</v>
      </c>
      <c r="E688" s="17" t="s">
        <v>1249</v>
      </c>
      <c r="F688" s="17">
        <v>1</v>
      </c>
      <c r="G688" s="17">
        <v>0</v>
      </c>
      <c r="H688" s="17">
        <v>368.0</v>
      </c>
      <c r="I688" s="17">
        <v>320.0</v>
      </c>
      <c r="J688" s="17">
        <v>368.0</v>
      </c>
      <c r="K688" s="17"/>
      <c r="L688" s="17">
        <f>K688*J688</f>
        <v>0</v>
      </c>
    </row>
    <row r="689" spans="1:12">
      <c r="B689" s="17">
        <v>126954</v>
      </c>
      <c r="C689" s="18" t="s">
        <v>1250</v>
      </c>
      <c r="D689" s="19" t="s">
        <v>21</v>
      </c>
      <c r="E689" s="17" t="s">
        <v>1251</v>
      </c>
      <c r="F689" s="17">
        <v>7</v>
      </c>
      <c r="G689" s="17">
        <v>0</v>
      </c>
      <c r="H689" s="17">
        <v>582.0</v>
      </c>
      <c r="I689" s="17">
        <v>506.0</v>
      </c>
      <c r="J689" s="17">
        <v>582.0</v>
      </c>
      <c r="K689" s="17"/>
      <c r="L689" s="17">
        <f>K689*J689</f>
        <v>0</v>
      </c>
    </row>
    <row r="690" spans="1:12">
      <c r="B690" s="17">
        <v>110550</v>
      </c>
      <c r="C690" s="18" t="s">
        <v>1252</v>
      </c>
      <c r="D690" s="19" t="s">
        <v>21</v>
      </c>
      <c r="E690" s="17" t="s">
        <v>1253</v>
      </c>
      <c r="F690" s="17">
        <v>3</v>
      </c>
      <c r="G690" s="17">
        <v>0</v>
      </c>
      <c r="H690" s="17">
        <v>156.5</v>
      </c>
      <c r="I690" s="17">
        <v>136.0</v>
      </c>
      <c r="J690" s="17">
        <v>156.5</v>
      </c>
      <c r="K690" s="17"/>
      <c r="L690" s="17">
        <f>K690*J690</f>
        <v>0</v>
      </c>
    </row>
    <row r="691" spans="1:12">
      <c r="B691" s="17">
        <v>110549</v>
      </c>
      <c r="C691" s="18" t="s">
        <v>1254</v>
      </c>
      <c r="D691" s="19" t="s">
        <v>21</v>
      </c>
      <c r="E691" s="17" t="s">
        <v>1255</v>
      </c>
      <c r="F691" s="17">
        <v>2</v>
      </c>
      <c r="G691" s="17">
        <v>0</v>
      </c>
      <c r="H691" s="17">
        <v>270.5</v>
      </c>
      <c r="I691" s="17">
        <v>235.0</v>
      </c>
      <c r="J691" s="17">
        <v>270.5</v>
      </c>
      <c r="K691" s="17"/>
      <c r="L691" s="17">
        <f>K691*J691</f>
        <v>0</v>
      </c>
    </row>
    <row r="692" spans="1:12">
      <c r="B692" s="17">
        <v>126953</v>
      </c>
      <c r="C692" s="18" t="s">
        <v>1256</v>
      </c>
      <c r="D692" s="19" t="s">
        <v>21</v>
      </c>
      <c r="E692" s="17" t="s">
        <v>1257</v>
      </c>
      <c r="F692" s="17">
        <v>1</v>
      </c>
      <c r="G692" s="17">
        <v>0</v>
      </c>
      <c r="H692" s="17">
        <v>362.5</v>
      </c>
      <c r="I692" s="17">
        <v>315.0</v>
      </c>
      <c r="J692" s="17">
        <v>362.5</v>
      </c>
      <c r="K692" s="17"/>
      <c r="L692" s="17">
        <f>K692*J692</f>
        <v>0</v>
      </c>
    </row>
    <row r="693" spans="1:12">
      <c r="B693" s="17">
        <v>120165</v>
      </c>
      <c r="C693" s="18" t="s">
        <v>1258</v>
      </c>
      <c r="D693" s="19" t="s">
        <v>21</v>
      </c>
      <c r="E693" s="17" t="s">
        <v>1259</v>
      </c>
      <c r="F693" s="17">
        <v>2</v>
      </c>
      <c r="G693" s="17">
        <v>0</v>
      </c>
      <c r="H693" s="17">
        <v>3535.5</v>
      </c>
      <c r="I693" s="17">
        <v>3074.4</v>
      </c>
      <c r="J693" s="17">
        <v>3535.5</v>
      </c>
      <c r="K693" s="17"/>
      <c r="L693" s="17">
        <f>K693*J693</f>
        <v>0</v>
      </c>
    </row>
    <row r="694" spans="1:12">
      <c r="B694" s="17">
        <v>70466</v>
      </c>
      <c r="C694" s="18" t="s">
        <v>1260</v>
      </c>
      <c r="D694" s="19" t="s">
        <v>21</v>
      </c>
      <c r="E694" s="17" t="s">
        <v>1261</v>
      </c>
      <c r="F694" s="17">
        <v>1</v>
      </c>
      <c r="G694" s="17">
        <v>0</v>
      </c>
      <c r="H694" s="17">
        <v>145.0</v>
      </c>
      <c r="I694" s="17">
        <v>126.0</v>
      </c>
      <c r="J694" s="17">
        <v>145.0</v>
      </c>
      <c r="K694" s="17"/>
      <c r="L694" s="17">
        <f>K694*J694</f>
        <v>0</v>
      </c>
    </row>
    <row r="695" spans="1:12">
      <c r="B695" s="17">
        <v>120162</v>
      </c>
      <c r="C695" s="18" t="s">
        <v>1262</v>
      </c>
      <c r="D695" s="19" t="s">
        <v>21</v>
      </c>
      <c r="E695" s="17" t="s">
        <v>1263</v>
      </c>
      <c r="F695" s="17">
        <v>3</v>
      </c>
      <c r="G695" s="17">
        <v>0</v>
      </c>
      <c r="H695" s="17">
        <v>4272.0</v>
      </c>
      <c r="I695" s="17">
        <v>3714.9</v>
      </c>
      <c r="J695" s="17">
        <v>4272.0</v>
      </c>
      <c r="K695" s="17"/>
      <c r="L695" s="17">
        <f>K695*J695</f>
        <v>0</v>
      </c>
    </row>
    <row r="696" spans="1:12">
      <c r="B696" s="17">
        <v>120164</v>
      </c>
      <c r="C696" s="18" t="s">
        <v>1264</v>
      </c>
      <c r="D696" s="19" t="s">
        <v>21</v>
      </c>
      <c r="E696" s="17" t="s">
        <v>1265</v>
      </c>
      <c r="F696" s="17">
        <v>4</v>
      </c>
      <c r="G696" s="17">
        <v>0</v>
      </c>
      <c r="H696" s="17">
        <v>3683.0</v>
      </c>
      <c r="I696" s="17">
        <v>3202.5</v>
      </c>
      <c r="J696" s="17">
        <v>3683.0</v>
      </c>
      <c r="K696" s="17"/>
      <c r="L696" s="17">
        <f>K696*J696</f>
        <v>0</v>
      </c>
    </row>
    <row r="697" spans="1:12">
      <c r="B697" s="17">
        <v>120163</v>
      </c>
      <c r="C697" s="18" t="s">
        <v>1266</v>
      </c>
      <c r="D697" s="19" t="s">
        <v>21</v>
      </c>
      <c r="E697" s="17" t="s">
        <v>1267</v>
      </c>
      <c r="F697" s="17">
        <v>1</v>
      </c>
      <c r="G697" s="17">
        <v>0</v>
      </c>
      <c r="H697" s="17">
        <v>3977.5</v>
      </c>
      <c r="I697" s="17">
        <v>3458.7</v>
      </c>
      <c r="J697" s="17">
        <v>3977.5</v>
      </c>
      <c r="K697" s="17"/>
      <c r="L697" s="17">
        <f>K697*J697</f>
        <v>0</v>
      </c>
    </row>
    <row r="698" spans="1:12">
      <c r="B698" s="17">
        <v>113465</v>
      </c>
      <c r="C698" s="18" t="s">
        <v>1268</v>
      </c>
      <c r="D698" s="19" t="s">
        <v>21</v>
      </c>
      <c r="E698" s="17" t="s">
        <v>1269</v>
      </c>
      <c r="F698" s="17">
        <v>1</v>
      </c>
      <c r="G698" s="17">
        <v>0</v>
      </c>
      <c r="H698" s="17">
        <v>222.0</v>
      </c>
      <c r="I698" s="17">
        <v>193.0</v>
      </c>
      <c r="J698" s="17">
        <v>222.0</v>
      </c>
      <c r="K698" s="17"/>
      <c r="L698" s="17">
        <f>K698*J698</f>
        <v>0</v>
      </c>
    </row>
    <row r="699" spans="1:12">
      <c r="B699" s="17">
        <v>120166</v>
      </c>
      <c r="C699" s="18" t="s">
        <v>1270</v>
      </c>
      <c r="D699" s="19" t="s">
        <v>21</v>
      </c>
      <c r="E699" s="17" t="s">
        <v>1271</v>
      </c>
      <c r="F699" s="17">
        <v>3</v>
      </c>
      <c r="G699" s="17">
        <v>0</v>
      </c>
      <c r="H699" s="17">
        <v>2946.5</v>
      </c>
      <c r="I699" s="17">
        <v>2562.0</v>
      </c>
      <c r="J699" s="17">
        <v>2946.5</v>
      </c>
      <c r="K699" s="17"/>
      <c r="L699" s="17">
        <f>K699*J699</f>
        <v>0</v>
      </c>
    </row>
    <row r="700" spans="1:12">
      <c r="B700" s="17">
        <v>70396</v>
      </c>
      <c r="C700" s="18" t="s">
        <v>1272</v>
      </c>
      <c r="D700" s="19" t="s">
        <v>21</v>
      </c>
      <c r="E700" s="17" t="s">
        <v>1273</v>
      </c>
      <c r="F700" s="17">
        <v>14</v>
      </c>
      <c r="G700" s="17">
        <v>0</v>
      </c>
      <c r="H700" s="17">
        <v>155.5</v>
      </c>
      <c r="I700" s="17">
        <v>135.0</v>
      </c>
      <c r="J700" s="17">
        <v>155.5</v>
      </c>
      <c r="K700" s="17"/>
      <c r="L700" s="17">
        <f>K700*J700</f>
        <v>0</v>
      </c>
    </row>
    <row r="701" spans="1:12">
      <c r="B701" s="17">
        <v>70442</v>
      </c>
      <c r="C701" s="18" t="s">
        <v>1274</v>
      </c>
      <c r="D701" s="19" t="s">
        <v>21</v>
      </c>
      <c r="E701" s="17" t="s">
        <v>1275</v>
      </c>
      <c r="F701" s="17">
        <v>6</v>
      </c>
      <c r="G701" s="17">
        <v>0</v>
      </c>
      <c r="H701" s="17">
        <v>208.0</v>
      </c>
      <c r="I701" s="17">
        <v>181.0</v>
      </c>
      <c r="J701" s="17">
        <v>208.0</v>
      </c>
      <c r="K701" s="17"/>
      <c r="L701" s="17">
        <f>K701*J701</f>
        <v>0</v>
      </c>
    </row>
    <row r="702" spans="1:12">
      <c r="B702" s="17">
        <v>120167</v>
      </c>
      <c r="C702" s="18" t="s">
        <v>1276</v>
      </c>
      <c r="D702" s="19" t="s">
        <v>21</v>
      </c>
      <c r="E702" s="17" t="s">
        <v>1277</v>
      </c>
      <c r="F702" s="17">
        <v>1</v>
      </c>
      <c r="G702" s="17">
        <v>0</v>
      </c>
      <c r="H702" s="17">
        <v>3535.5</v>
      </c>
      <c r="I702" s="17">
        <v>3074.4</v>
      </c>
      <c r="J702" s="17">
        <v>3535.5</v>
      </c>
      <c r="K702" s="17"/>
      <c r="L702" s="17">
        <f>K702*J702</f>
        <v>0</v>
      </c>
    </row>
    <row r="703" spans="1:12">
      <c r="B703" s="16" t="s">
        <v>1278</v>
      </c>
      <c r="C703" s="18"/>
      <c r="D703" s="19"/>
      <c r="E703" s="17"/>
      <c r="F703" s="17"/>
      <c r="G703" s="17"/>
      <c r="H703" s="17"/>
      <c r="I703" s="17"/>
      <c r="J703" s="17"/>
      <c r="K703" s="17"/>
      <c r="L703" s="17"/>
    </row>
    <row r="704" spans="1:12">
      <c r="B704" s="17">
        <v>70002</v>
      </c>
      <c r="C704" s="18" t="s">
        <v>1279</v>
      </c>
      <c r="D704" s="19" t="s">
        <v>21</v>
      </c>
      <c r="E704" s="17" t="s">
        <v>1280</v>
      </c>
      <c r="F704" s="17">
        <v>23</v>
      </c>
      <c r="G704" s="17">
        <v>0</v>
      </c>
      <c r="H704" s="17">
        <v>287.5</v>
      </c>
      <c r="I704" s="17">
        <v>250.0</v>
      </c>
      <c r="J704" s="17">
        <v>287.5</v>
      </c>
      <c r="K704" s="17"/>
      <c r="L704" s="17">
        <f>K704*J704</f>
        <v>0</v>
      </c>
    </row>
    <row r="705" spans="1:12">
      <c r="B705" s="17">
        <v>110533</v>
      </c>
      <c r="C705" s="18" t="s">
        <v>1281</v>
      </c>
      <c r="D705" s="19" t="s">
        <v>21</v>
      </c>
      <c r="E705" s="17" t="s">
        <v>1280</v>
      </c>
      <c r="F705" s="17">
        <v>8</v>
      </c>
      <c r="G705" s="17">
        <v>0</v>
      </c>
      <c r="H705" s="17">
        <v>287.5</v>
      </c>
      <c r="I705" s="17">
        <v>250.0</v>
      </c>
      <c r="J705" s="17">
        <v>287.5</v>
      </c>
      <c r="K705" s="17"/>
      <c r="L705" s="17">
        <f>K705*J705</f>
        <v>0</v>
      </c>
    </row>
    <row r="706" spans="1:12">
      <c r="B706" s="16" t="s">
        <v>1282</v>
      </c>
      <c r="C706" s="18"/>
      <c r="D706" s="19"/>
      <c r="E706" s="17"/>
      <c r="F706" s="17"/>
      <c r="G706" s="17"/>
      <c r="H706" s="17"/>
      <c r="I706" s="17"/>
      <c r="J706" s="17"/>
      <c r="K706" s="17"/>
      <c r="L706" s="17"/>
    </row>
    <row r="707" spans="1:12">
      <c r="B707" s="17">
        <v>120157</v>
      </c>
      <c r="C707" s="18" t="s">
        <v>1283</v>
      </c>
      <c r="D707" s="19" t="s">
        <v>21</v>
      </c>
      <c r="E707" s="17" t="s">
        <v>1284</v>
      </c>
      <c r="F707" s="17">
        <v>9</v>
      </c>
      <c r="G707" s="17">
        <v>0</v>
      </c>
      <c r="H707" s="17">
        <v>102.0</v>
      </c>
      <c r="I707" s="17">
        <v>88.84</v>
      </c>
      <c r="J707" s="17">
        <v>102.0</v>
      </c>
      <c r="K707" s="17"/>
      <c r="L707" s="17">
        <f>K707*J707</f>
        <v>0</v>
      </c>
    </row>
    <row r="708" spans="1:12">
      <c r="B708" s="17">
        <v>124984</v>
      </c>
      <c r="C708" s="18">
        <v>2313790</v>
      </c>
      <c r="D708" s="19" t="s">
        <v>21</v>
      </c>
      <c r="E708" s="17" t="s">
        <v>1285</v>
      </c>
      <c r="F708" s="17">
        <v>149</v>
      </c>
      <c r="G708" s="17">
        <v>50</v>
      </c>
      <c r="H708" s="17">
        <v>39.0</v>
      </c>
      <c r="I708" s="17">
        <v>34.0</v>
      </c>
      <c r="J708" s="17">
        <v>39.0</v>
      </c>
      <c r="K708" s="17"/>
      <c r="L708" s="17">
        <f>K708*J708</f>
        <v>0</v>
      </c>
    </row>
    <row r="709" spans="1:12">
      <c r="B709" s="17">
        <v>126148</v>
      </c>
      <c r="C709" s="18">
        <v>118960</v>
      </c>
      <c r="D709" s="19" t="s">
        <v>21</v>
      </c>
      <c r="E709" s="17" t="s">
        <v>1285</v>
      </c>
      <c r="F709" s="17">
        <v>113</v>
      </c>
      <c r="G709" s="17">
        <v>67</v>
      </c>
      <c r="H709" s="17"/>
      <c r="I709" s="17"/>
      <c r="J709" s="17"/>
      <c r="K709" s="17"/>
      <c r="L709" s="17">
        <f>K709*J709</f>
        <v>0</v>
      </c>
    </row>
    <row r="710" spans="1:12">
      <c r="B710" s="16" t="s">
        <v>1286</v>
      </c>
      <c r="C710" s="18"/>
      <c r="D710" s="19"/>
      <c r="E710" s="17"/>
      <c r="F710" s="17"/>
      <c r="G710" s="17"/>
      <c r="H710" s="17"/>
      <c r="I710" s="17"/>
      <c r="J710" s="17"/>
      <c r="K710" s="17"/>
      <c r="L710" s="17"/>
    </row>
    <row r="711" spans="1:12">
      <c r="B711" s="17">
        <v>69866</v>
      </c>
      <c r="C711" s="18" t="s">
        <v>1287</v>
      </c>
      <c r="D711" s="19" t="s">
        <v>21</v>
      </c>
      <c r="E711" s="17" t="s">
        <v>1288</v>
      </c>
      <c r="F711" s="17">
        <v>1</v>
      </c>
      <c r="G711" s="17">
        <v>0</v>
      </c>
      <c r="H711" s="17">
        <v>1009.5</v>
      </c>
      <c r="I711" s="17">
        <v>878.0</v>
      </c>
      <c r="J711" s="17">
        <v>1009.5</v>
      </c>
      <c r="K711" s="17"/>
      <c r="L711" s="17">
        <f>K711*J711</f>
        <v>0</v>
      </c>
    </row>
    <row r="712" spans="1:12">
      <c r="B712" s="17">
        <v>112843</v>
      </c>
      <c r="C712" s="18" t="s">
        <v>1289</v>
      </c>
      <c r="D712" s="19" t="s">
        <v>21</v>
      </c>
      <c r="E712" s="17" t="s">
        <v>1290</v>
      </c>
      <c r="F712" s="17">
        <v>127</v>
      </c>
      <c r="G712" s="17">
        <v>0</v>
      </c>
      <c r="H712" s="17">
        <v>122.0</v>
      </c>
      <c r="I712" s="17">
        <v>106.0</v>
      </c>
      <c r="J712" s="17">
        <v>122.0</v>
      </c>
      <c r="K712" s="17"/>
      <c r="L712" s="17">
        <f>K712*J712</f>
        <v>0</v>
      </c>
    </row>
    <row r="713" spans="1:12">
      <c r="B713" s="17">
        <v>112844</v>
      </c>
      <c r="C713" s="18" t="s">
        <v>1291</v>
      </c>
      <c r="D713" s="19" t="s">
        <v>21</v>
      </c>
      <c r="E713" s="17" t="s">
        <v>1292</v>
      </c>
      <c r="F713" s="17">
        <v>250</v>
      </c>
      <c r="G713" s="17">
        <v>0</v>
      </c>
      <c r="H713" s="17">
        <v>216.0</v>
      </c>
      <c r="I713" s="17">
        <v>188.0</v>
      </c>
      <c r="J713" s="17">
        <v>216.0</v>
      </c>
      <c r="K713" s="17"/>
      <c r="L713" s="17">
        <f>K713*J713</f>
        <v>0</v>
      </c>
    </row>
    <row r="714" spans="1:12">
      <c r="B714" s="17">
        <v>112845</v>
      </c>
      <c r="C714" s="18" t="s">
        <v>1293</v>
      </c>
      <c r="D714" s="19" t="s">
        <v>21</v>
      </c>
      <c r="E714" s="17" t="s">
        <v>1292</v>
      </c>
      <c r="F714" s="17">
        <v>39</v>
      </c>
      <c r="G714" s="17">
        <v>0</v>
      </c>
      <c r="H714" s="17">
        <v>95.5</v>
      </c>
      <c r="I714" s="17">
        <v>83.0</v>
      </c>
      <c r="J714" s="17">
        <v>95.5</v>
      </c>
      <c r="K714" s="17"/>
      <c r="L714" s="17">
        <f>K714*J714</f>
        <v>0</v>
      </c>
    </row>
    <row r="715" spans="1:12">
      <c r="B715" s="17">
        <v>112920</v>
      </c>
      <c r="C715" s="18" t="s">
        <v>1294</v>
      </c>
      <c r="D715" s="19" t="s">
        <v>21</v>
      </c>
      <c r="E715" s="17" t="s">
        <v>1295</v>
      </c>
      <c r="F715" s="17">
        <v>2</v>
      </c>
      <c r="G715" s="17">
        <v>0</v>
      </c>
      <c r="H715" s="17">
        <v>125.5</v>
      </c>
      <c r="I715" s="17">
        <v>109.0</v>
      </c>
      <c r="J715" s="17">
        <v>125.5</v>
      </c>
      <c r="K715" s="17"/>
      <c r="L715" s="17">
        <f>K715*J715</f>
        <v>0</v>
      </c>
    </row>
    <row r="716" spans="1:12">
      <c r="B716" s="17">
        <v>69877</v>
      </c>
      <c r="C716" s="18" t="s">
        <v>1296</v>
      </c>
      <c r="D716" s="19" t="s">
        <v>21</v>
      </c>
      <c r="E716" s="17" t="s">
        <v>1297</v>
      </c>
      <c r="F716" s="17">
        <v>406</v>
      </c>
      <c r="G716" s="17">
        <v>0</v>
      </c>
      <c r="H716" s="17">
        <v>57.5</v>
      </c>
      <c r="I716" s="17">
        <v>50.0</v>
      </c>
      <c r="J716" s="17">
        <v>57.5</v>
      </c>
      <c r="K716" s="17"/>
      <c r="L716" s="17">
        <f>K716*J716</f>
        <v>0</v>
      </c>
    </row>
    <row r="717" spans="1:12">
      <c r="B717" s="16" t="s">
        <v>1298</v>
      </c>
      <c r="C717" s="18"/>
      <c r="D717" s="19"/>
      <c r="E717" s="17"/>
      <c r="F717" s="17"/>
      <c r="G717" s="17"/>
      <c r="H717" s="17"/>
      <c r="I717" s="17"/>
      <c r="J717" s="17"/>
      <c r="K717" s="17"/>
      <c r="L717" s="17"/>
    </row>
    <row r="718" spans="1:12">
      <c r="B718" s="17">
        <v>72235</v>
      </c>
      <c r="C718" s="18" t="s">
        <v>1299</v>
      </c>
      <c r="D718" s="19" t="s">
        <v>21</v>
      </c>
      <c r="E718" s="17" t="s">
        <v>1300</v>
      </c>
      <c r="F718" s="17">
        <v>28</v>
      </c>
      <c r="G718" s="17">
        <v>0</v>
      </c>
      <c r="H718" s="17">
        <v>707.5</v>
      </c>
      <c r="I718" s="17">
        <v>615.0</v>
      </c>
      <c r="J718" s="17">
        <v>707.5</v>
      </c>
      <c r="K718" s="17"/>
      <c r="L718" s="17">
        <f>K718*J718</f>
        <v>0</v>
      </c>
    </row>
    <row r="719" spans="1:12">
      <c r="B719" s="17">
        <v>72234</v>
      </c>
      <c r="C719" s="18" t="s">
        <v>1301</v>
      </c>
      <c r="D719" s="19" t="s">
        <v>21</v>
      </c>
      <c r="E719" s="17" t="s">
        <v>1302</v>
      </c>
      <c r="F719" s="17">
        <v>1</v>
      </c>
      <c r="G719" s="17">
        <v>0</v>
      </c>
      <c r="H719" s="17">
        <v>620.0</v>
      </c>
      <c r="I719" s="17">
        <v>539.0</v>
      </c>
      <c r="J719" s="17">
        <v>620.0</v>
      </c>
      <c r="K719" s="17"/>
      <c r="L719" s="17">
        <f>K719*J719</f>
        <v>0</v>
      </c>
    </row>
    <row r="720" spans="1:12">
      <c r="B720" s="17">
        <v>72249</v>
      </c>
      <c r="C720" s="18" t="s">
        <v>1303</v>
      </c>
      <c r="D720" s="19" t="s">
        <v>21</v>
      </c>
      <c r="E720" s="17" t="s">
        <v>1304</v>
      </c>
      <c r="F720" s="17">
        <v>16</v>
      </c>
      <c r="G720" s="17">
        <v>0</v>
      </c>
      <c r="H720" s="17">
        <v>848.5</v>
      </c>
      <c r="I720" s="17">
        <v>738.0</v>
      </c>
      <c r="J720" s="17">
        <v>848.5</v>
      </c>
      <c r="K720" s="17"/>
      <c r="L720" s="17">
        <f>K720*J720</f>
        <v>0</v>
      </c>
    </row>
    <row r="721" spans="1:12">
      <c r="B721" s="17">
        <v>72251</v>
      </c>
      <c r="C721" s="18" t="s">
        <v>1305</v>
      </c>
      <c r="D721" s="19" t="s">
        <v>21</v>
      </c>
      <c r="E721" s="17" t="s">
        <v>1306</v>
      </c>
      <c r="F721" s="17">
        <v>194</v>
      </c>
      <c r="G721" s="17">
        <v>0</v>
      </c>
      <c r="H721" s="17">
        <v>408.0</v>
      </c>
      <c r="I721" s="17">
        <v>354.68</v>
      </c>
      <c r="J721" s="17">
        <v>408.0</v>
      </c>
      <c r="K721" s="17"/>
      <c r="L721" s="17">
        <f>K721*J721</f>
        <v>0</v>
      </c>
    </row>
    <row r="722" spans="1:12">
      <c r="B722" s="17">
        <v>72224</v>
      </c>
      <c r="C722" s="18" t="s">
        <v>1307</v>
      </c>
      <c r="D722" s="19" t="s">
        <v>21</v>
      </c>
      <c r="E722" s="17" t="s">
        <v>1308</v>
      </c>
      <c r="F722" s="17">
        <v>1</v>
      </c>
      <c r="G722" s="17">
        <v>0</v>
      </c>
      <c r="H722" s="17">
        <v>407.5</v>
      </c>
      <c r="I722" s="17">
        <v>354.56</v>
      </c>
      <c r="J722" s="17">
        <v>407.5</v>
      </c>
      <c r="K722" s="17"/>
      <c r="L722" s="17">
        <f>K722*J722</f>
        <v>0</v>
      </c>
    </row>
    <row r="723" spans="1:12">
      <c r="B723" s="17">
        <v>72218</v>
      </c>
      <c r="C723" s="18" t="s">
        <v>1309</v>
      </c>
      <c r="D723" s="19" t="s">
        <v>21</v>
      </c>
      <c r="E723" s="17" t="s">
        <v>1310</v>
      </c>
      <c r="F723" s="17">
        <v>3</v>
      </c>
      <c r="G723" s="17">
        <v>0</v>
      </c>
      <c r="H723" s="17">
        <v>645.0</v>
      </c>
      <c r="I723" s="17">
        <v>561.0</v>
      </c>
      <c r="J723" s="17">
        <v>645.0</v>
      </c>
      <c r="K723" s="17"/>
      <c r="L723" s="17">
        <f>K723*J723</f>
        <v>0</v>
      </c>
    </row>
    <row r="724" spans="1:12">
      <c r="B724" s="17">
        <v>72233</v>
      </c>
      <c r="C724" s="18" t="s">
        <v>1311</v>
      </c>
      <c r="D724" s="19" t="s">
        <v>21</v>
      </c>
      <c r="E724" s="17" t="s">
        <v>1312</v>
      </c>
      <c r="F724" s="17">
        <v>45</v>
      </c>
      <c r="G724" s="17">
        <v>0</v>
      </c>
      <c r="H724" s="17">
        <v>215.5</v>
      </c>
      <c r="I724" s="17">
        <v>187.5</v>
      </c>
      <c r="J724" s="17">
        <v>215.5</v>
      </c>
      <c r="K724" s="17"/>
      <c r="L724" s="17">
        <f>K724*J724</f>
        <v>0</v>
      </c>
    </row>
    <row r="725" spans="1:12">
      <c r="B725" s="17">
        <v>72220</v>
      </c>
      <c r="C725" s="18" t="s">
        <v>1313</v>
      </c>
      <c r="D725" s="19" t="s">
        <v>21</v>
      </c>
      <c r="E725" s="17" t="s">
        <v>1314</v>
      </c>
      <c r="F725" s="17">
        <v>35</v>
      </c>
      <c r="G725" s="17">
        <v>0</v>
      </c>
      <c r="H725" s="17">
        <v>722.0</v>
      </c>
      <c r="I725" s="17">
        <v>628.0</v>
      </c>
      <c r="J725" s="17">
        <v>722.0</v>
      </c>
      <c r="K725" s="17"/>
      <c r="L725" s="17">
        <f>K725*J725</f>
        <v>0</v>
      </c>
    </row>
    <row r="726" spans="1:12">
      <c r="B726" s="17">
        <v>112852</v>
      </c>
      <c r="C726" s="18" t="s">
        <v>1315</v>
      </c>
      <c r="D726" s="19" t="s">
        <v>21</v>
      </c>
      <c r="E726" s="17" t="s">
        <v>1316</v>
      </c>
      <c r="F726" s="17">
        <v>44</v>
      </c>
      <c r="G726" s="17">
        <v>0</v>
      </c>
      <c r="H726" s="17">
        <v>219.5</v>
      </c>
      <c r="I726" s="17">
        <v>191.0</v>
      </c>
      <c r="J726" s="17">
        <v>219.5</v>
      </c>
      <c r="K726" s="17"/>
      <c r="L726" s="17">
        <f>K726*J726</f>
        <v>0</v>
      </c>
    </row>
    <row r="727" spans="1:12">
      <c r="B727" s="17">
        <v>112853</v>
      </c>
      <c r="C727" s="18" t="s">
        <v>1317</v>
      </c>
      <c r="D727" s="19" t="s">
        <v>21</v>
      </c>
      <c r="E727" s="17" t="s">
        <v>1318</v>
      </c>
      <c r="F727" s="17">
        <v>43</v>
      </c>
      <c r="G727" s="17">
        <v>0</v>
      </c>
      <c r="H727" s="17">
        <v>219.5</v>
      </c>
      <c r="I727" s="17">
        <v>191.0</v>
      </c>
      <c r="J727" s="17">
        <v>219.5</v>
      </c>
      <c r="K727" s="17"/>
      <c r="L727" s="17">
        <f>K727*J727</f>
        <v>0</v>
      </c>
    </row>
    <row r="728" spans="1:12">
      <c r="B728" s="17">
        <v>112854</v>
      </c>
      <c r="C728" s="18" t="s">
        <v>1319</v>
      </c>
      <c r="D728" s="19" t="s">
        <v>21</v>
      </c>
      <c r="E728" s="17" t="s">
        <v>1320</v>
      </c>
      <c r="F728" s="17">
        <v>30</v>
      </c>
      <c r="G728" s="17">
        <v>0</v>
      </c>
      <c r="H728" s="17">
        <v>196.5</v>
      </c>
      <c r="I728" s="17">
        <v>171.0</v>
      </c>
      <c r="J728" s="17">
        <v>196.5</v>
      </c>
      <c r="K728" s="17"/>
      <c r="L728" s="17">
        <f>K728*J728</f>
        <v>0</v>
      </c>
    </row>
    <row r="729" spans="1:12">
      <c r="B729" s="17">
        <v>72191</v>
      </c>
      <c r="C729" s="18" t="s">
        <v>1321</v>
      </c>
      <c r="D729" s="19" t="s">
        <v>21</v>
      </c>
      <c r="E729" s="17" t="s">
        <v>1322</v>
      </c>
      <c r="F729" s="17">
        <v>11</v>
      </c>
      <c r="G729" s="17">
        <v>0</v>
      </c>
      <c r="H729" s="17">
        <v>1189.5</v>
      </c>
      <c r="I729" s="17">
        <v>1034.42</v>
      </c>
      <c r="J729" s="17">
        <v>1189.5</v>
      </c>
      <c r="K729" s="17"/>
      <c r="L729" s="17">
        <f>K729*J729</f>
        <v>0</v>
      </c>
    </row>
    <row r="730" spans="1:12">
      <c r="B730" s="17">
        <v>134472</v>
      </c>
      <c r="C730" s="18" t="s">
        <v>1323</v>
      </c>
      <c r="D730" s="19" t="s">
        <v>21</v>
      </c>
      <c r="E730" s="17" t="s">
        <v>1324</v>
      </c>
      <c r="F730" s="17">
        <v>22</v>
      </c>
      <c r="G730" s="17">
        <v>0</v>
      </c>
      <c r="H730" s="17">
        <v>55.0</v>
      </c>
      <c r="I730" s="17">
        <v>48.0</v>
      </c>
      <c r="J730" s="17">
        <v>55.0</v>
      </c>
      <c r="K730" s="17"/>
      <c r="L730" s="17">
        <f>K730*J730</f>
        <v>0</v>
      </c>
    </row>
    <row r="731" spans="1:12">
      <c r="B731" s="17">
        <v>135146</v>
      </c>
      <c r="C731" s="18" t="s">
        <v>1325</v>
      </c>
      <c r="D731" s="19" t="s">
        <v>21</v>
      </c>
      <c r="E731" s="17" t="s">
        <v>1326</v>
      </c>
      <c r="F731" s="17">
        <v>34</v>
      </c>
      <c r="G731" s="17">
        <v>0</v>
      </c>
      <c r="H731" s="17">
        <v>168.0</v>
      </c>
      <c r="I731" s="17">
        <v>146.0</v>
      </c>
      <c r="J731" s="17">
        <v>168.0</v>
      </c>
      <c r="K731" s="17"/>
      <c r="L731" s="17">
        <f>K731*J731</f>
        <v>0</v>
      </c>
    </row>
    <row r="732" spans="1:12">
      <c r="B732" s="17">
        <v>72238</v>
      </c>
      <c r="C732" s="18" t="s">
        <v>1327</v>
      </c>
      <c r="D732" s="19" t="s">
        <v>21</v>
      </c>
      <c r="E732" s="17" t="s">
        <v>1328</v>
      </c>
      <c r="F732" s="17">
        <v>4</v>
      </c>
      <c r="G732" s="17">
        <v>0</v>
      </c>
      <c r="H732" s="17">
        <v>242.0</v>
      </c>
      <c r="I732" s="17">
        <v>210.5</v>
      </c>
      <c r="J732" s="17">
        <v>242.0</v>
      </c>
      <c r="K732" s="17"/>
      <c r="L732" s="17">
        <f>K732*J732</f>
        <v>0</v>
      </c>
    </row>
    <row r="733" spans="1:12">
      <c r="B733" s="17">
        <v>72187</v>
      </c>
      <c r="C733" s="18" t="s">
        <v>1329</v>
      </c>
      <c r="D733" s="19" t="s">
        <v>21</v>
      </c>
      <c r="E733" s="17" t="s">
        <v>1330</v>
      </c>
      <c r="F733" s="17">
        <v>15</v>
      </c>
      <c r="G733" s="17">
        <v>0</v>
      </c>
      <c r="H733" s="17">
        <v>576.0</v>
      </c>
      <c r="I733" s="17">
        <v>501.0</v>
      </c>
      <c r="J733" s="17">
        <v>576.0</v>
      </c>
      <c r="K733" s="17"/>
      <c r="L733" s="17">
        <f>K733*J733</f>
        <v>0</v>
      </c>
    </row>
    <row r="734" spans="1:12">
      <c r="B734" s="17">
        <v>133915</v>
      </c>
      <c r="C734" s="18" t="s">
        <v>1331</v>
      </c>
      <c r="D734" s="19" t="s">
        <v>21</v>
      </c>
      <c r="E734" s="17" t="s">
        <v>1332</v>
      </c>
      <c r="F734" s="17">
        <v>12</v>
      </c>
      <c r="G734" s="17">
        <v>0</v>
      </c>
      <c r="H734" s="17">
        <v>960.5</v>
      </c>
      <c r="I734" s="17">
        <v>835.0</v>
      </c>
      <c r="J734" s="17">
        <v>960.5</v>
      </c>
      <c r="K734" s="17"/>
      <c r="L734" s="17">
        <f>K734*J734</f>
        <v>0</v>
      </c>
    </row>
    <row r="735" spans="1:12">
      <c r="B735" s="16" t="s">
        <v>1333</v>
      </c>
      <c r="C735" s="18"/>
      <c r="D735" s="19"/>
      <c r="E735" s="17"/>
      <c r="F735" s="17"/>
      <c r="G735" s="17"/>
      <c r="H735" s="17"/>
      <c r="I735" s="17"/>
      <c r="J735" s="17"/>
      <c r="K735" s="17"/>
      <c r="L735" s="17"/>
    </row>
    <row r="736" spans="1:12">
      <c r="B736" s="17">
        <v>112921</v>
      </c>
      <c r="C736" s="18" t="s">
        <v>1334</v>
      </c>
      <c r="D736" s="19" t="s">
        <v>21</v>
      </c>
      <c r="E736" s="17" t="s">
        <v>1335</v>
      </c>
      <c r="F736" s="17">
        <v>71</v>
      </c>
      <c r="G736" s="17">
        <v>0</v>
      </c>
      <c r="H736" s="17">
        <v>227.5</v>
      </c>
      <c r="I736" s="17">
        <v>198.0</v>
      </c>
      <c r="J736" s="17">
        <v>227.5</v>
      </c>
      <c r="K736" s="17"/>
      <c r="L736" s="17">
        <f>K736*J736</f>
        <v>0</v>
      </c>
    </row>
    <row r="737" spans="1:12">
      <c r="B737" s="16" t="s">
        <v>1336</v>
      </c>
      <c r="C737" s="18"/>
      <c r="D737" s="19"/>
      <c r="E737" s="17"/>
      <c r="F737" s="17"/>
      <c r="G737" s="17"/>
      <c r="H737" s="17"/>
      <c r="I737" s="17"/>
      <c r="J737" s="17"/>
      <c r="K737" s="17"/>
      <c r="L737" s="17"/>
    </row>
    <row r="738" spans="1:12">
      <c r="B738" s="17">
        <v>69705</v>
      </c>
      <c r="C738" s="18" t="s">
        <v>1337</v>
      </c>
      <c r="D738" s="19" t="s">
        <v>21</v>
      </c>
      <c r="E738" s="17" t="s">
        <v>1338</v>
      </c>
      <c r="F738" s="17">
        <v>20</v>
      </c>
      <c r="G738" s="17">
        <v>0</v>
      </c>
      <c r="H738" s="17">
        <v>498.0</v>
      </c>
      <c r="I738" s="17">
        <v>433.0</v>
      </c>
      <c r="J738" s="17">
        <v>498.0</v>
      </c>
      <c r="K738" s="17"/>
      <c r="L738" s="17">
        <f>K738*J738</f>
        <v>0</v>
      </c>
    </row>
    <row r="739" spans="1:12">
      <c r="B739" s="16" t="s">
        <v>1339</v>
      </c>
      <c r="C739" s="18"/>
      <c r="D739" s="19"/>
      <c r="E739" s="17"/>
      <c r="F739" s="17"/>
      <c r="G739" s="17"/>
      <c r="H739" s="17"/>
      <c r="I739" s="17"/>
      <c r="J739" s="17"/>
      <c r="K739" s="17"/>
      <c r="L739" s="17"/>
    </row>
    <row r="740" spans="1:12">
      <c r="B740" s="17">
        <v>69715</v>
      </c>
      <c r="C740" s="18">
        <v>16178</v>
      </c>
      <c r="D740" s="19" t="s">
        <v>21</v>
      </c>
      <c r="E740" s="17" t="s">
        <v>1340</v>
      </c>
      <c r="F740" s="17">
        <v>2</v>
      </c>
      <c r="G740" s="17">
        <v>0</v>
      </c>
      <c r="H740" s="17">
        <v>131.0</v>
      </c>
      <c r="I740" s="17">
        <v>114.0</v>
      </c>
      <c r="J740" s="17">
        <v>131.0</v>
      </c>
      <c r="K740" s="17"/>
      <c r="L740" s="17">
        <f>K740*J740</f>
        <v>0</v>
      </c>
    </row>
    <row r="741" spans="1:12">
      <c r="B741" s="17">
        <v>97353</v>
      </c>
      <c r="C741" s="18" t="s">
        <v>1341</v>
      </c>
      <c r="D741" s="19" t="s">
        <v>21</v>
      </c>
      <c r="E741" s="17" t="s">
        <v>1342</v>
      </c>
      <c r="F741" s="17">
        <v>33</v>
      </c>
      <c r="G741" s="17">
        <v>0</v>
      </c>
      <c r="H741" s="17">
        <v>99.0</v>
      </c>
      <c r="I741" s="17">
        <v>86.0</v>
      </c>
      <c r="J741" s="17">
        <v>99.0</v>
      </c>
      <c r="K741" s="17"/>
      <c r="L741" s="17">
        <f>K741*J741</f>
        <v>0</v>
      </c>
    </row>
    <row r="742" spans="1:12">
      <c r="B742" s="16" t="s">
        <v>1343</v>
      </c>
      <c r="C742" s="18"/>
      <c r="D742" s="19"/>
      <c r="E742" s="17"/>
      <c r="F742" s="17"/>
      <c r="G742" s="17"/>
      <c r="H742" s="17"/>
      <c r="I742" s="17"/>
      <c r="J742" s="17"/>
      <c r="K742" s="17"/>
      <c r="L742" s="17"/>
    </row>
    <row r="743" spans="1:12">
      <c r="B743" s="17">
        <v>124088</v>
      </c>
      <c r="C743" s="18">
        <v>836785</v>
      </c>
      <c r="D743" s="19" t="s">
        <v>21</v>
      </c>
      <c r="E743" s="17" t="s">
        <v>1344</v>
      </c>
      <c r="F743" s="17">
        <v>0</v>
      </c>
      <c r="G743" s="17">
        <v>1</v>
      </c>
      <c r="H743" s="17">
        <v>1104.0</v>
      </c>
      <c r="I743" s="17">
        <v>960.0</v>
      </c>
      <c r="J743" s="17">
        <v>1104.0</v>
      </c>
      <c r="K743" s="17"/>
      <c r="L743" s="17">
        <f>K743*J743</f>
        <v>0</v>
      </c>
    </row>
    <row r="744" spans="1:12">
      <c r="B744" s="17">
        <v>126938</v>
      </c>
      <c r="C744" s="18" t="s">
        <v>1345</v>
      </c>
      <c r="D744" s="19" t="s">
        <v>21</v>
      </c>
      <c r="E744" s="17" t="s">
        <v>1346</v>
      </c>
      <c r="F744" s="17">
        <v>19</v>
      </c>
      <c r="G744" s="17">
        <v>0</v>
      </c>
      <c r="H744" s="17">
        <v>446.0</v>
      </c>
      <c r="I744" s="17">
        <v>388.0</v>
      </c>
      <c r="J744" s="17">
        <v>446.0</v>
      </c>
      <c r="K744" s="17"/>
      <c r="L744" s="17">
        <f>K744*J744</f>
        <v>0</v>
      </c>
    </row>
    <row r="745" spans="1:12">
      <c r="B745" s="17">
        <v>71047</v>
      </c>
      <c r="C745" s="18" t="s">
        <v>1347</v>
      </c>
      <c r="D745" s="19" t="s">
        <v>21</v>
      </c>
      <c r="E745" s="17" t="s">
        <v>1348</v>
      </c>
      <c r="F745" s="17">
        <v>115</v>
      </c>
      <c r="G745" s="17">
        <v>0</v>
      </c>
      <c r="H745" s="17">
        <v>153.0</v>
      </c>
      <c r="I745" s="17">
        <v>133.0</v>
      </c>
      <c r="J745" s="17">
        <v>153.0</v>
      </c>
      <c r="K745" s="17"/>
      <c r="L745" s="17">
        <f>K745*J745</f>
        <v>0</v>
      </c>
    </row>
    <row r="746" spans="1:12">
      <c r="B746" s="17">
        <v>133914</v>
      </c>
      <c r="C746" s="18" t="s">
        <v>1349</v>
      </c>
      <c r="D746" s="19" t="s">
        <v>21</v>
      </c>
      <c r="E746" s="17" t="s">
        <v>1350</v>
      </c>
      <c r="F746" s="17">
        <v>36</v>
      </c>
      <c r="G746" s="17">
        <v>0</v>
      </c>
      <c r="H746" s="17">
        <v>142.5</v>
      </c>
      <c r="I746" s="17">
        <v>124.0</v>
      </c>
      <c r="J746" s="17">
        <v>142.5</v>
      </c>
      <c r="K746" s="17"/>
      <c r="L746" s="17">
        <f>K746*J746</f>
        <v>0</v>
      </c>
    </row>
    <row r="747" spans="1:12">
      <c r="B747" s="17">
        <v>71029</v>
      </c>
      <c r="C747" s="18" t="s">
        <v>1351</v>
      </c>
      <c r="D747" s="19" t="s">
        <v>21</v>
      </c>
      <c r="E747" s="17" t="s">
        <v>1352</v>
      </c>
      <c r="F747" s="17">
        <v>55</v>
      </c>
      <c r="G747" s="17">
        <v>0</v>
      </c>
      <c r="H747" s="17">
        <v>165.5</v>
      </c>
      <c r="I747" s="17">
        <v>144.0</v>
      </c>
      <c r="J747" s="17">
        <v>165.5</v>
      </c>
      <c r="K747" s="17"/>
      <c r="L747" s="17">
        <f>K747*J747</f>
        <v>0</v>
      </c>
    </row>
    <row r="748" spans="1:12">
      <c r="B748" s="17">
        <v>126814</v>
      </c>
      <c r="C748" s="18" t="s">
        <v>1353</v>
      </c>
      <c r="D748" s="19" t="s">
        <v>21</v>
      </c>
      <c r="E748" s="17" t="s">
        <v>1354</v>
      </c>
      <c r="F748" s="17">
        <v>3</v>
      </c>
      <c r="G748" s="17">
        <v>0</v>
      </c>
      <c r="H748" s="17">
        <v>377.5</v>
      </c>
      <c r="I748" s="17">
        <v>328.15</v>
      </c>
      <c r="J748" s="17">
        <v>377.5</v>
      </c>
      <c r="K748" s="17"/>
      <c r="L748" s="17">
        <f>K748*J748</f>
        <v>0</v>
      </c>
    </row>
    <row r="749" spans="1:12">
      <c r="B749" s="17">
        <v>133917</v>
      </c>
      <c r="C749" s="18" t="s">
        <v>1355</v>
      </c>
      <c r="D749" s="19" t="s">
        <v>21</v>
      </c>
      <c r="E749" s="17" t="s">
        <v>1356</v>
      </c>
      <c r="F749" s="17">
        <v>8</v>
      </c>
      <c r="G749" s="17">
        <v>0</v>
      </c>
      <c r="H749" s="17">
        <v>1610.0</v>
      </c>
      <c r="I749" s="17">
        <v>1400.0</v>
      </c>
      <c r="J749" s="17">
        <v>1610.0</v>
      </c>
      <c r="K749" s="17"/>
      <c r="L749" s="17">
        <f>K749*J749</f>
        <v>0</v>
      </c>
    </row>
    <row r="750" spans="1:12">
      <c r="B750" s="16" t="s">
        <v>1357</v>
      </c>
      <c r="C750" s="18"/>
      <c r="D750" s="19"/>
      <c r="E750" s="17"/>
      <c r="F750" s="17"/>
      <c r="G750" s="17"/>
      <c r="H750" s="17"/>
      <c r="I750" s="17"/>
      <c r="J750" s="17"/>
      <c r="K750" s="17"/>
      <c r="L750" s="17"/>
    </row>
    <row r="751" spans="1:12">
      <c r="B751" s="17">
        <v>71151</v>
      </c>
      <c r="C751" s="18" t="s">
        <v>1358</v>
      </c>
      <c r="D751" s="19" t="s">
        <v>21</v>
      </c>
      <c r="E751" s="17" t="s">
        <v>1359</v>
      </c>
      <c r="F751" s="17">
        <v>1</v>
      </c>
      <c r="G751" s="17">
        <v>0</v>
      </c>
      <c r="H751" s="17">
        <v>95.5</v>
      </c>
      <c r="I751" s="17">
        <v>83.0</v>
      </c>
      <c r="J751" s="17">
        <v>95.5</v>
      </c>
      <c r="K751" s="17"/>
      <c r="L751" s="17">
        <f>K751*J751</f>
        <v>0</v>
      </c>
    </row>
    <row r="752" spans="1:12">
      <c r="B752" s="17">
        <v>71153</v>
      </c>
      <c r="C752" s="18" t="s">
        <v>1360</v>
      </c>
      <c r="D752" s="19" t="s">
        <v>21</v>
      </c>
      <c r="E752" s="17" t="s">
        <v>1361</v>
      </c>
      <c r="F752" s="17">
        <v>8</v>
      </c>
      <c r="G752" s="17">
        <v>0</v>
      </c>
      <c r="H752" s="17">
        <v>114.0</v>
      </c>
      <c r="I752" s="17">
        <v>99.0</v>
      </c>
      <c r="J752" s="17">
        <v>114.0</v>
      </c>
      <c r="K752" s="17"/>
      <c r="L752" s="17">
        <f>K752*J752</f>
        <v>0</v>
      </c>
    </row>
    <row r="753" spans="1:12">
      <c r="B753" s="17">
        <v>71145</v>
      </c>
      <c r="C753" s="18" t="s">
        <v>1362</v>
      </c>
      <c r="D753" s="19" t="s">
        <v>21</v>
      </c>
      <c r="E753" s="17" t="s">
        <v>1363</v>
      </c>
      <c r="F753" s="17">
        <v>59</v>
      </c>
      <c r="G753" s="17">
        <v>0</v>
      </c>
      <c r="H753" s="17">
        <v>133.5</v>
      </c>
      <c r="I753" s="17">
        <v>116.0</v>
      </c>
      <c r="J753" s="17">
        <v>133.5</v>
      </c>
      <c r="K753" s="17"/>
      <c r="L753" s="17">
        <f>K753*J753</f>
        <v>0</v>
      </c>
    </row>
    <row r="754" spans="1:12">
      <c r="B754" s="17">
        <v>71139</v>
      </c>
      <c r="C754" s="18" t="s">
        <v>1364</v>
      </c>
      <c r="D754" s="19" t="s">
        <v>21</v>
      </c>
      <c r="E754" s="17" t="s">
        <v>1365</v>
      </c>
      <c r="F754" s="17">
        <v>46</v>
      </c>
      <c r="G754" s="17">
        <v>0</v>
      </c>
      <c r="H754" s="17">
        <v>152.0</v>
      </c>
      <c r="I754" s="17">
        <v>132.0</v>
      </c>
      <c r="J754" s="17">
        <v>152.0</v>
      </c>
      <c r="K754" s="17"/>
      <c r="L754" s="17">
        <f>K754*J754</f>
        <v>0</v>
      </c>
    </row>
    <row r="755" spans="1:12">
      <c r="B755" s="17">
        <v>71161</v>
      </c>
      <c r="C755" s="18" t="s">
        <v>1366</v>
      </c>
      <c r="D755" s="19" t="s">
        <v>21</v>
      </c>
      <c r="E755" s="17" t="s">
        <v>1367</v>
      </c>
      <c r="F755" s="17">
        <v>31</v>
      </c>
      <c r="G755" s="17">
        <v>0</v>
      </c>
      <c r="H755" s="17">
        <v>171.5</v>
      </c>
      <c r="I755" s="17">
        <v>149.0</v>
      </c>
      <c r="J755" s="17">
        <v>171.5</v>
      </c>
      <c r="K755" s="17"/>
      <c r="L755" s="17">
        <f>K755*J755</f>
        <v>0</v>
      </c>
    </row>
    <row r="756" spans="1:12">
      <c r="B756" s="17">
        <v>132497</v>
      </c>
      <c r="C756" s="18" t="s">
        <v>1368</v>
      </c>
      <c r="D756" s="19" t="s">
        <v>21</v>
      </c>
      <c r="E756" s="17" t="s">
        <v>1369</v>
      </c>
      <c r="F756" s="17">
        <v>4</v>
      </c>
      <c r="G756" s="17">
        <v>0</v>
      </c>
      <c r="H756" s="17">
        <v>690.0</v>
      </c>
      <c r="I756" s="17">
        <v>600.0</v>
      </c>
      <c r="J756" s="17">
        <v>690.0</v>
      </c>
      <c r="K756" s="17"/>
      <c r="L756" s="17">
        <f>K756*J756</f>
        <v>0</v>
      </c>
    </row>
    <row r="757" spans="1:12">
      <c r="B757" s="17">
        <v>71128</v>
      </c>
      <c r="C757" s="18" t="s">
        <v>1370</v>
      </c>
      <c r="D757" s="19" t="s">
        <v>21</v>
      </c>
      <c r="E757" s="17" t="s">
        <v>1371</v>
      </c>
      <c r="F757" s="17">
        <v>28</v>
      </c>
      <c r="G757" s="17">
        <v>0</v>
      </c>
      <c r="H757" s="17">
        <v>114.0</v>
      </c>
      <c r="I757" s="17">
        <v>99.0</v>
      </c>
      <c r="J757" s="17">
        <v>114.0</v>
      </c>
      <c r="K757" s="17"/>
      <c r="L757" s="17">
        <f>K757*J757</f>
        <v>0</v>
      </c>
    </row>
    <row r="758" spans="1:12">
      <c r="B758" s="16" t="s">
        <v>1372</v>
      </c>
      <c r="C758" s="18"/>
      <c r="D758" s="19"/>
      <c r="E758" s="17"/>
      <c r="F758" s="17"/>
      <c r="G758" s="17"/>
      <c r="H758" s="17"/>
      <c r="I758" s="17"/>
      <c r="J758" s="17"/>
      <c r="K758" s="17"/>
      <c r="L758" s="17"/>
    </row>
    <row r="759" spans="1:12">
      <c r="B759" s="17">
        <v>134922</v>
      </c>
      <c r="C759" s="18" t="s">
        <v>1373</v>
      </c>
      <c r="D759" s="19" t="s">
        <v>21</v>
      </c>
      <c r="E759" s="17" t="s">
        <v>1374</v>
      </c>
      <c r="F759" s="17">
        <v>4</v>
      </c>
      <c r="G759" s="17">
        <v>0</v>
      </c>
      <c r="H759" s="17">
        <v>489.0</v>
      </c>
      <c r="I759" s="17">
        <v>425.0</v>
      </c>
      <c r="J759" s="17">
        <v>489.0</v>
      </c>
      <c r="K759" s="17"/>
      <c r="L759" s="17">
        <f>K759*J759</f>
        <v>0</v>
      </c>
    </row>
    <row r="760" spans="1:12">
      <c r="B760" s="17">
        <v>136077</v>
      </c>
      <c r="C760" s="18">
        <v>10200102</v>
      </c>
      <c r="D760" s="19" t="s">
        <v>21</v>
      </c>
      <c r="E760" s="17" t="s">
        <v>1375</v>
      </c>
      <c r="F760" s="17">
        <v>31</v>
      </c>
      <c r="G760" s="17">
        <v>0</v>
      </c>
      <c r="H760" s="17">
        <v>33.5</v>
      </c>
      <c r="I760" s="17">
        <v>29.0</v>
      </c>
      <c r="J760" s="17">
        <v>33.5</v>
      </c>
      <c r="K760" s="17"/>
      <c r="L760" s="17">
        <f>K760*J760</f>
        <v>0</v>
      </c>
    </row>
    <row r="761" spans="1:12">
      <c r="B761" s="16" t="s">
        <v>1376</v>
      </c>
      <c r="C761" s="18"/>
      <c r="D761" s="19"/>
      <c r="E761" s="17"/>
      <c r="F761" s="17"/>
      <c r="G761" s="17"/>
      <c r="H761" s="17"/>
      <c r="I761" s="17"/>
      <c r="J761" s="17"/>
      <c r="K761" s="17"/>
      <c r="L761" s="17"/>
    </row>
    <row r="762" spans="1:12">
      <c r="B762" s="17">
        <v>71277</v>
      </c>
      <c r="C762" s="18" t="s">
        <v>1377</v>
      </c>
      <c r="D762" s="19" t="s">
        <v>21</v>
      </c>
      <c r="E762" s="17" t="s">
        <v>1378</v>
      </c>
      <c r="F762" s="17">
        <v>7</v>
      </c>
      <c r="G762" s="17">
        <v>0</v>
      </c>
      <c r="H762" s="17">
        <v>413.0</v>
      </c>
      <c r="I762" s="17">
        <v>359.0</v>
      </c>
      <c r="J762" s="17">
        <v>413.0</v>
      </c>
      <c r="K762" s="17"/>
      <c r="L762" s="17">
        <f>K762*J762</f>
        <v>0</v>
      </c>
    </row>
    <row r="763" spans="1:12">
      <c r="B763" s="17">
        <v>71297</v>
      </c>
      <c r="C763" s="18" t="s">
        <v>1379</v>
      </c>
      <c r="D763" s="19" t="s">
        <v>21</v>
      </c>
      <c r="E763" s="17" t="s">
        <v>1380</v>
      </c>
      <c r="F763" s="17">
        <v>275</v>
      </c>
      <c r="G763" s="17">
        <v>0</v>
      </c>
      <c r="H763" s="17">
        <v>33.0</v>
      </c>
      <c r="I763" s="17">
        <v>28.5</v>
      </c>
      <c r="J763" s="17">
        <v>33.0</v>
      </c>
      <c r="K763" s="17"/>
      <c r="L763" s="17">
        <f>K763*J763</f>
        <v>0</v>
      </c>
    </row>
    <row r="764" spans="1:12">
      <c r="B764" s="17">
        <v>71275</v>
      </c>
      <c r="C764" s="18" t="s">
        <v>1381</v>
      </c>
      <c r="D764" s="19" t="s">
        <v>21</v>
      </c>
      <c r="E764" s="17" t="s">
        <v>1382</v>
      </c>
      <c r="F764" s="17">
        <v>59</v>
      </c>
      <c r="G764" s="17">
        <v>0</v>
      </c>
      <c r="H764" s="17">
        <v>132.5</v>
      </c>
      <c r="I764" s="17">
        <v>115.0</v>
      </c>
      <c r="J764" s="17">
        <v>132.5</v>
      </c>
      <c r="K764" s="17"/>
      <c r="L764" s="17">
        <f>K764*J764</f>
        <v>0</v>
      </c>
    </row>
    <row r="765" spans="1:12">
      <c r="B765" s="17">
        <v>71227</v>
      </c>
      <c r="C765" s="18" t="s">
        <v>1383</v>
      </c>
      <c r="D765" s="19" t="s">
        <v>21</v>
      </c>
      <c r="E765" s="17" t="s">
        <v>1384</v>
      </c>
      <c r="F765" s="17">
        <v>71</v>
      </c>
      <c r="G765" s="17">
        <v>0</v>
      </c>
      <c r="H765" s="17">
        <v>131.5</v>
      </c>
      <c r="I765" s="17">
        <v>114.5</v>
      </c>
      <c r="J765" s="17">
        <v>131.5</v>
      </c>
      <c r="K765" s="17"/>
      <c r="L765" s="17">
        <f>K765*J765</f>
        <v>0</v>
      </c>
    </row>
    <row r="766" spans="1:12">
      <c r="B766" s="17">
        <v>71266</v>
      </c>
      <c r="C766" s="18" t="s">
        <v>1385</v>
      </c>
      <c r="D766" s="19" t="s">
        <v>21</v>
      </c>
      <c r="E766" s="17" t="s">
        <v>1386</v>
      </c>
      <c r="F766" s="17">
        <v>244</v>
      </c>
      <c r="G766" s="17">
        <v>0</v>
      </c>
      <c r="H766" s="17">
        <v>42.0</v>
      </c>
      <c r="I766" s="17">
        <v>36.5</v>
      </c>
      <c r="J766" s="17">
        <v>42.0</v>
      </c>
      <c r="K766" s="17"/>
      <c r="L766" s="17">
        <f>K766*J766</f>
        <v>0</v>
      </c>
    </row>
    <row r="767" spans="1:12">
      <c r="B767" s="17">
        <v>110581</v>
      </c>
      <c r="C767" s="18" t="s">
        <v>1387</v>
      </c>
      <c r="D767" s="19" t="s">
        <v>21</v>
      </c>
      <c r="E767" s="17" t="s">
        <v>1388</v>
      </c>
      <c r="F767" s="17">
        <v>65</v>
      </c>
      <c r="G767" s="17">
        <v>0</v>
      </c>
      <c r="H767" s="17">
        <v>124.0</v>
      </c>
      <c r="I767" s="17">
        <v>108.0</v>
      </c>
      <c r="J767" s="17">
        <v>124.0</v>
      </c>
      <c r="K767" s="17"/>
      <c r="L767" s="17">
        <f>K767*J767</f>
        <v>0</v>
      </c>
    </row>
    <row r="768" spans="1:12">
      <c r="B768" s="17">
        <v>71255</v>
      </c>
      <c r="C768" s="18" t="s">
        <v>1389</v>
      </c>
      <c r="D768" s="19" t="s">
        <v>21</v>
      </c>
      <c r="E768" s="17" t="s">
        <v>1390</v>
      </c>
      <c r="F768" s="17">
        <v>131</v>
      </c>
      <c r="G768" s="17">
        <v>0</v>
      </c>
      <c r="H768" s="17">
        <v>135.0</v>
      </c>
      <c r="I768" s="17">
        <v>117.5</v>
      </c>
      <c r="J768" s="17">
        <v>135.0</v>
      </c>
      <c r="K768" s="17"/>
      <c r="L768" s="17">
        <f>K768*J768</f>
        <v>0</v>
      </c>
    </row>
    <row r="769" spans="1:12">
      <c r="B769" s="17">
        <v>71173</v>
      </c>
      <c r="C769" s="18" t="s">
        <v>1391</v>
      </c>
      <c r="D769" s="19" t="s">
        <v>21</v>
      </c>
      <c r="E769" s="17" t="s">
        <v>1392</v>
      </c>
      <c r="F769" s="17">
        <v>180</v>
      </c>
      <c r="G769" s="17">
        <v>0</v>
      </c>
      <c r="H769" s="17">
        <v>139.5</v>
      </c>
      <c r="I769" s="17">
        <v>121.5</v>
      </c>
      <c r="J769" s="17">
        <v>139.5</v>
      </c>
      <c r="K769" s="17"/>
      <c r="L769" s="17">
        <f>K769*J769</f>
        <v>0</v>
      </c>
    </row>
    <row r="770" spans="1:12">
      <c r="B770" s="17">
        <v>71237</v>
      </c>
      <c r="C770" s="18" t="s">
        <v>1393</v>
      </c>
      <c r="D770" s="19" t="s">
        <v>21</v>
      </c>
      <c r="E770" s="17" t="s">
        <v>1394</v>
      </c>
      <c r="F770" s="17">
        <v>62</v>
      </c>
      <c r="G770" s="17">
        <v>0</v>
      </c>
      <c r="H770" s="17">
        <v>124.0</v>
      </c>
      <c r="I770" s="17">
        <v>108.0</v>
      </c>
      <c r="J770" s="17">
        <v>124.0</v>
      </c>
      <c r="K770" s="17"/>
      <c r="L770" s="17">
        <f>K770*J770</f>
        <v>0</v>
      </c>
    </row>
    <row r="771" spans="1:12">
      <c r="B771" s="16" t="s">
        <v>1395</v>
      </c>
      <c r="C771" s="18"/>
      <c r="D771" s="19"/>
      <c r="E771" s="17"/>
      <c r="F771" s="17"/>
      <c r="G771" s="17"/>
      <c r="H771" s="17"/>
      <c r="I771" s="17"/>
      <c r="J771" s="17"/>
      <c r="K771" s="17"/>
      <c r="L771" s="17"/>
    </row>
    <row r="772" spans="1:12">
      <c r="B772" s="17">
        <v>133911</v>
      </c>
      <c r="C772" s="18" t="s">
        <v>1396</v>
      </c>
      <c r="D772" s="19" t="s">
        <v>21</v>
      </c>
      <c r="E772" s="17" t="s">
        <v>1397</v>
      </c>
      <c r="F772" s="17">
        <v>6</v>
      </c>
      <c r="G772" s="17">
        <v>0</v>
      </c>
      <c r="H772" s="17">
        <v>835.0</v>
      </c>
      <c r="I772" s="17">
        <v>726.0</v>
      </c>
      <c r="J772" s="17">
        <v>835.0</v>
      </c>
      <c r="K772" s="17"/>
      <c r="L772" s="17">
        <f>K772*J772</f>
        <v>0</v>
      </c>
    </row>
    <row r="773" spans="1:12">
      <c r="B773" s="17">
        <v>135155</v>
      </c>
      <c r="C773" s="18" t="s">
        <v>1398</v>
      </c>
      <c r="D773" s="19" t="s">
        <v>21</v>
      </c>
      <c r="E773" s="17" t="s">
        <v>1399</v>
      </c>
      <c r="F773" s="17">
        <v>35</v>
      </c>
      <c r="G773" s="17">
        <v>0</v>
      </c>
      <c r="H773" s="17">
        <v>178.5</v>
      </c>
      <c r="I773" s="17">
        <v>155.0</v>
      </c>
      <c r="J773" s="17">
        <v>178.5</v>
      </c>
      <c r="K773" s="17"/>
      <c r="L773" s="17">
        <f>K773*J773</f>
        <v>0</v>
      </c>
    </row>
    <row r="774" spans="1:12">
      <c r="B774" s="17">
        <v>134473</v>
      </c>
      <c r="C774" s="18" t="s">
        <v>1400</v>
      </c>
      <c r="D774" s="19" t="s">
        <v>21</v>
      </c>
      <c r="E774" s="17" t="s">
        <v>1401</v>
      </c>
      <c r="F774" s="17">
        <v>86</v>
      </c>
      <c r="G774" s="17">
        <v>0</v>
      </c>
      <c r="H774" s="17">
        <v>58.5</v>
      </c>
      <c r="I774" s="17">
        <v>51.0</v>
      </c>
      <c r="J774" s="17">
        <v>58.5</v>
      </c>
      <c r="K774" s="17"/>
      <c r="L774" s="17">
        <f>K774*J774</f>
        <v>0</v>
      </c>
    </row>
    <row r="775" spans="1:12">
      <c r="B775" s="17">
        <v>77716</v>
      </c>
      <c r="C775" s="18" t="s">
        <v>1402</v>
      </c>
      <c r="D775" s="19" t="s">
        <v>21</v>
      </c>
      <c r="E775" s="17" t="s">
        <v>1403</v>
      </c>
      <c r="F775" s="17">
        <v>1</v>
      </c>
      <c r="G775" s="17">
        <v>0</v>
      </c>
      <c r="H775" s="17">
        <v>237.5</v>
      </c>
      <c r="I775" s="17">
        <v>206.63</v>
      </c>
      <c r="J775" s="17">
        <v>237.5</v>
      </c>
      <c r="K775" s="17"/>
      <c r="L775" s="17">
        <f>K775*J775</f>
        <v>0</v>
      </c>
    </row>
    <row r="776" spans="1:12">
      <c r="B776" s="17">
        <v>118092</v>
      </c>
      <c r="C776" s="18" t="s">
        <v>1404</v>
      </c>
      <c r="D776" s="19" t="s">
        <v>21</v>
      </c>
      <c r="E776" s="17" t="s">
        <v>1405</v>
      </c>
      <c r="F776" s="17">
        <v>28</v>
      </c>
      <c r="G776" s="17">
        <v>0</v>
      </c>
      <c r="H776" s="17">
        <v>223.0</v>
      </c>
      <c r="I776" s="17">
        <v>194.08</v>
      </c>
      <c r="J776" s="17">
        <v>223.0</v>
      </c>
      <c r="K776" s="17"/>
      <c r="L776" s="17">
        <f>K776*J776</f>
        <v>0</v>
      </c>
    </row>
    <row r="777" spans="1:12">
      <c r="B777" s="17">
        <v>71349</v>
      </c>
      <c r="C777" s="18" t="s">
        <v>1406</v>
      </c>
      <c r="D777" s="19" t="s">
        <v>21</v>
      </c>
      <c r="E777" s="17" t="s">
        <v>1407</v>
      </c>
      <c r="F777" s="17">
        <v>77</v>
      </c>
      <c r="G777" s="17">
        <v>0</v>
      </c>
      <c r="H777" s="17">
        <v>389.0</v>
      </c>
      <c r="I777" s="17">
        <v>338.4</v>
      </c>
      <c r="J777" s="17">
        <v>389.0</v>
      </c>
      <c r="K777" s="17"/>
      <c r="L777" s="17">
        <f>K777*J777</f>
        <v>0</v>
      </c>
    </row>
    <row r="778" spans="1:12">
      <c r="B778" s="17">
        <v>71345</v>
      </c>
      <c r="C778" s="18" t="s">
        <v>1408</v>
      </c>
      <c r="D778" s="19" t="s">
        <v>21</v>
      </c>
      <c r="E778" s="17" t="s">
        <v>1409</v>
      </c>
      <c r="F778" s="17">
        <v>8</v>
      </c>
      <c r="G778" s="17">
        <v>0</v>
      </c>
      <c r="H778" s="17">
        <v>349.0</v>
      </c>
      <c r="I778" s="17">
        <v>303.5</v>
      </c>
      <c r="J778" s="17">
        <v>349.0</v>
      </c>
      <c r="K778" s="17"/>
      <c r="L778" s="17">
        <f>K778*J778</f>
        <v>0</v>
      </c>
    </row>
    <row r="779" spans="1:12">
      <c r="B779" s="16" t="s">
        <v>1410</v>
      </c>
      <c r="C779" s="18"/>
      <c r="D779" s="19"/>
      <c r="E779" s="17"/>
      <c r="F779" s="17"/>
      <c r="G779" s="17"/>
      <c r="H779" s="17"/>
      <c r="I779" s="17"/>
      <c r="J779" s="17"/>
      <c r="K779" s="17"/>
      <c r="L779" s="17"/>
    </row>
    <row r="780" spans="1:12">
      <c r="B780" s="17">
        <v>110587</v>
      </c>
      <c r="C780" s="18">
        <v>5350</v>
      </c>
      <c r="D780" s="19" t="s">
        <v>21</v>
      </c>
      <c r="E780" s="17" t="s">
        <v>1411</v>
      </c>
      <c r="F780" s="17">
        <v>345</v>
      </c>
      <c r="G780" s="17">
        <v>0</v>
      </c>
      <c r="H780" s="17">
        <v>371.0</v>
      </c>
      <c r="I780" s="17">
        <v>322.5</v>
      </c>
      <c r="J780" s="17">
        <v>371.0</v>
      </c>
      <c r="K780" s="17"/>
      <c r="L780" s="17">
        <f>K780*J780</f>
        <v>0</v>
      </c>
    </row>
    <row r="781" spans="1:12">
      <c r="B781" s="16" t="s">
        <v>1412</v>
      </c>
      <c r="C781" s="18"/>
      <c r="D781" s="19"/>
      <c r="E781" s="17"/>
      <c r="F781" s="17"/>
      <c r="G781" s="17"/>
      <c r="H781" s="17"/>
      <c r="I781" s="17"/>
      <c r="J781" s="17"/>
      <c r="K781" s="17"/>
      <c r="L781" s="17"/>
    </row>
    <row r="782" spans="1:12">
      <c r="B782" s="17">
        <v>115995</v>
      </c>
      <c r="C782" s="18" t="s">
        <v>1413</v>
      </c>
      <c r="D782" s="19" t="s">
        <v>21</v>
      </c>
      <c r="E782" s="17" t="s">
        <v>1414</v>
      </c>
      <c r="F782" s="17">
        <v>7</v>
      </c>
      <c r="G782" s="17">
        <v>0</v>
      </c>
      <c r="H782" s="17">
        <v>668.0</v>
      </c>
      <c r="I782" s="17">
        <v>581.0</v>
      </c>
      <c r="J782" s="17">
        <v>668.0</v>
      </c>
      <c r="K782" s="17"/>
      <c r="L782" s="17">
        <f>K782*J782</f>
        <v>0</v>
      </c>
    </row>
    <row r="783" spans="1:12">
      <c r="B783" s="17">
        <v>71977</v>
      </c>
      <c r="C783" s="18" t="s">
        <v>1415</v>
      </c>
      <c r="D783" s="19" t="s">
        <v>21</v>
      </c>
      <c r="E783" s="17" t="s">
        <v>1416</v>
      </c>
      <c r="F783" s="17">
        <v>1</v>
      </c>
      <c r="G783" s="17">
        <v>0</v>
      </c>
      <c r="H783" s="17">
        <v>1283.5</v>
      </c>
      <c r="I783" s="17">
        <v>1116.0</v>
      </c>
      <c r="J783" s="17">
        <v>1283.5</v>
      </c>
      <c r="K783" s="17"/>
      <c r="L783" s="17">
        <f>K783*J783</f>
        <v>0</v>
      </c>
    </row>
    <row r="784" spans="1:12">
      <c r="B784" s="17">
        <v>115943</v>
      </c>
      <c r="C784" s="18" t="s">
        <v>1417</v>
      </c>
      <c r="D784" s="19" t="s">
        <v>21</v>
      </c>
      <c r="E784" s="17" t="s">
        <v>1418</v>
      </c>
      <c r="F784" s="17">
        <v>1</v>
      </c>
      <c r="G784" s="17">
        <v>0</v>
      </c>
      <c r="H784" s="17">
        <v>669.5</v>
      </c>
      <c r="I784" s="17">
        <v>582.0</v>
      </c>
      <c r="J784" s="17">
        <v>669.5</v>
      </c>
      <c r="K784" s="17"/>
      <c r="L784" s="17">
        <f>K784*J784</f>
        <v>0</v>
      </c>
    </row>
    <row r="785" spans="1:12">
      <c r="B785" s="16" t="s">
        <v>1419</v>
      </c>
      <c r="C785" s="18"/>
      <c r="D785" s="19"/>
      <c r="E785" s="17"/>
      <c r="F785" s="17"/>
      <c r="G785" s="17"/>
      <c r="H785" s="17"/>
      <c r="I785" s="17"/>
      <c r="J785" s="17"/>
      <c r="K785" s="17"/>
      <c r="L785" s="17"/>
    </row>
    <row r="786" spans="1:12">
      <c r="B786" s="17">
        <v>119163</v>
      </c>
      <c r="C786" s="18" t="s">
        <v>1420</v>
      </c>
      <c r="D786" s="19" t="s">
        <v>21</v>
      </c>
      <c r="E786" s="17" t="s">
        <v>1421</v>
      </c>
      <c r="F786" s="17">
        <v>16</v>
      </c>
      <c r="G786" s="17">
        <v>0</v>
      </c>
      <c r="H786" s="17">
        <v>126.5</v>
      </c>
      <c r="I786" s="17">
        <v>110.0</v>
      </c>
      <c r="J786" s="17">
        <v>126.5</v>
      </c>
      <c r="K786" s="17"/>
      <c r="L786" s="17">
        <f>K786*J786</f>
        <v>0</v>
      </c>
    </row>
    <row r="787" spans="1:12">
      <c r="B787" s="17">
        <v>72089</v>
      </c>
      <c r="C787" s="18" t="s">
        <v>1422</v>
      </c>
      <c r="D787" s="19" t="s">
        <v>21</v>
      </c>
      <c r="E787" s="17" t="s">
        <v>1423</v>
      </c>
      <c r="F787" s="17">
        <v>8</v>
      </c>
      <c r="G787" s="17">
        <v>0</v>
      </c>
      <c r="H787" s="17">
        <v>457.5</v>
      </c>
      <c r="I787" s="17">
        <v>398.0</v>
      </c>
      <c r="J787" s="17">
        <v>457.5</v>
      </c>
      <c r="K787" s="17"/>
      <c r="L787" s="17">
        <f>K787*J787</f>
        <v>0</v>
      </c>
    </row>
    <row r="788" spans="1:12">
      <c r="B788" s="16" t="s">
        <v>1424</v>
      </c>
      <c r="C788" s="18"/>
      <c r="D788" s="19"/>
      <c r="E788" s="17"/>
      <c r="F788" s="17"/>
      <c r="G788" s="17"/>
      <c r="H788" s="17"/>
      <c r="I788" s="17"/>
      <c r="J788" s="17"/>
      <c r="K788" s="17"/>
      <c r="L788" s="17"/>
    </row>
    <row r="789" spans="1:12">
      <c r="B789" s="17">
        <v>72107</v>
      </c>
      <c r="C789" s="18" t="s">
        <v>1425</v>
      </c>
      <c r="D789" s="19" t="s">
        <v>21</v>
      </c>
      <c r="E789" s="17" t="s">
        <v>1426</v>
      </c>
      <c r="F789" s="17">
        <v>72</v>
      </c>
      <c r="G789" s="17">
        <v>0</v>
      </c>
      <c r="H789" s="17">
        <v>155.5</v>
      </c>
      <c r="I789" s="17">
        <v>135.18</v>
      </c>
      <c r="J789" s="17">
        <v>155.5</v>
      </c>
      <c r="K789" s="17"/>
      <c r="L789" s="17">
        <f>K789*J789</f>
        <v>0</v>
      </c>
    </row>
    <row r="790" spans="1:12">
      <c r="B790" s="17">
        <v>72113</v>
      </c>
      <c r="C790" s="18" t="s">
        <v>1427</v>
      </c>
      <c r="D790" s="19" t="s">
        <v>21</v>
      </c>
      <c r="E790" s="17" t="s">
        <v>1428</v>
      </c>
      <c r="F790" s="17">
        <v>107</v>
      </c>
      <c r="G790" s="17">
        <v>0</v>
      </c>
      <c r="H790" s="17">
        <v>144.5</v>
      </c>
      <c r="I790" s="17">
        <v>125.5</v>
      </c>
      <c r="J790" s="17">
        <v>144.5</v>
      </c>
      <c r="K790" s="17"/>
      <c r="L790" s="17">
        <f>K790*J790</f>
        <v>0</v>
      </c>
    </row>
    <row r="791" spans="1:12">
      <c r="B791" s="17">
        <v>112923</v>
      </c>
      <c r="C791" s="18" t="s">
        <v>1429</v>
      </c>
      <c r="D791" s="19" t="s">
        <v>21</v>
      </c>
      <c r="E791" s="17" t="s">
        <v>1430</v>
      </c>
      <c r="F791" s="17">
        <v>36</v>
      </c>
      <c r="G791" s="17">
        <v>0</v>
      </c>
      <c r="H791" s="17">
        <v>219.5</v>
      </c>
      <c r="I791" s="17">
        <v>191.0</v>
      </c>
      <c r="J791" s="17">
        <v>219.5</v>
      </c>
      <c r="K791" s="17"/>
      <c r="L791" s="17">
        <f>K791*J791</f>
        <v>0</v>
      </c>
    </row>
    <row r="792" spans="1:12">
      <c r="B792" s="17">
        <v>112924</v>
      </c>
      <c r="C792" s="18" t="s">
        <v>1431</v>
      </c>
      <c r="D792" s="19" t="s">
        <v>21</v>
      </c>
      <c r="E792" s="17" t="s">
        <v>1432</v>
      </c>
      <c r="F792" s="17">
        <v>42</v>
      </c>
      <c r="G792" s="17">
        <v>0</v>
      </c>
      <c r="H792" s="17">
        <v>219.5</v>
      </c>
      <c r="I792" s="17">
        <v>191.0</v>
      </c>
      <c r="J792" s="17">
        <v>219.5</v>
      </c>
      <c r="K792" s="17"/>
      <c r="L792" s="17">
        <f>K792*J792</f>
        <v>0</v>
      </c>
    </row>
    <row r="793" spans="1:12">
      <c r="B793" s="17">
        <v>112925</v>
      </c>
      <c r="C793" s="18" t="s">
        <v>1433</v>
      </c>
      <c r="D793" s="19" t="s">
        <v>21</v>
      </c>
      <c r="E793" s="17" t="s">
        <v>1434</v>
      </c>
      <c r="F793" s="17">
        <v>32</v>
      </c>
      <c r="G793" s="17">
        <v>0</v>
      </c>
      <c r="H793" s="17">
        <v>185.0</v>
      </c>
      <c r="I793" s="17">
        <v>161.0</v>
      </c>
      <c r="J793" s="17">
        <v>185.0</v>
      </c>
      <c r="K793" s="17"/>
      <c r="L793" s="17">
        <f>K793*J793</f>
        <v>0</v>
      </c>
    </row>
    <row r="794" spans="1:12">
      <c r="B794" s="17">
        <v>135156</v>
      </c>
      <c r="C794" s="18" t="s">
        <v>1435</v>
      </c>
      <c r="D794" s="19" t="s">
        <v>21</v>
      </c>
      <c r="E794" s="17" t="s">
        <v>1436</v>
      </c>
      <c r="F794" s="17">
        <v>40</v>
      </c>
      <c r="G794" s="17">
        <v>0</v>
      </c>
      <c r="H794" s="17">
        <v>138.0</v>
      </c>
      <c r="I794" s="17">
        <v>120.0</v>
      </c>
      <c r="J794" s="17">
        <v>138.0</v>
      </c>
      <c r="K794" s="17"/>
      <c r="L794" s="17">
        <f>K794*J794</f>
        <v>0</v>
      </c>
    </row>
    <row r="795" spans="1:12">
      <c r="B795" s="17">
        <v>72141</v>
      </c>
      <c r="C795" s="18" t="s">
        <v>1437</v>
      </c>
      <c r="D795" s="19" t="s">
        <v>21</v>
      </c>
      <c r="E795" s="17" t="s">
        <v>1438</v>
      </c>
      <c r="F795" s="17">
        <v>33</v>
      </c>
      <c r="G795" s="17">
        <v>0</v>
      </c>
      <c r="H795" s="17">
        <v>485.0</v>
      </c>
      <c r="I795" s="17">
        <v>421.61</v>
      </c>
      <c r="J795" s="17">
        <v>485.0</v>
      </c>
      <c r="K795" s="17"/>
      <c r="L795" s="17">
        <f>K795*J795</f>
        <v>0</v>
      </c>
    </row>
    <row r="796" spans="1:12">
      <c r="B796" s="17">
        <v>72127</v>
      </c>
      <c r="C796" s="18" t="s">
        <v>1439</v>
      </c>
      <c r="D796" s="19" t="s">
        <v>21</v>
      </c>
      <c r="E796" s="17" t="s">
        <v>1440</v>
      </c>
      <c r="F796" s="17">
        <v>14</v>
      </c>
      <c r="G796" s="17">
        <v>0</v>
      </c>
      <c r="H796" s="17">
        <v>189.0</v>
      </c>
      <c r="I796" s="17">
        <v>164.5</v>
      </c>
      <c r="J796" s="17">
        <v>189.0</v>
      </c>
      <c r="K796" s="17"/>
      <c r="L796" s="17">
        <f>K796*J796</f>
        <v>0</v>
      </c>
    </row>
    <row r="797" spans="1:12">
      <c r="B797" s="17">
        <v>134474</v>
      </c>
      <c r="C797" s="18" t="s">
        <v>1441</v>
      </c>
      <c r="D797" s="19" t="s">
        <v>21</v>
      </c>
      <c r="E797" s="17" t="s">
        <v>1442</v>
      </c>
      <c r="F797" s="17">
        <v>76</v>
      </c>
      <c r="G797" s="17">
        <v>0</v>
      </c>
      <c r="H797" s="17">
        <v>55.0</v>
      </c>
      <c r="I797" s="17">
        <v>48.0</v>
      </c>
      <c r="J797" s="17">
        <v>55.0</v>
      </c>
      <c r="K797" s="17"/>
      <c r="L797" s="17">
        <f>K797*J797</f>
        <v>0</v>
      </c>
    </row>
    <row r="798" spans="1:12">
      <c r="B798" s="17">
        <v>72142</v>
      </c>
      <c r="C798" s="18" t="s">
        <v>1443</v>
      </c>
      <c r="D798" s="19" t="s">
        <v>21</v>
      </c>
      <c r="E798" s="17" t="s">
        <v>1444</v>
      </c>
      <c r="F798" s="17">
        <v>127</v>
      </c>
      <c r="G798" s="17">
        <v>0</v>
      </c>
      <c r="H798" s="17">
        <v>242.5</v>
      </c>
      <c r="I798" s="17">
        <v>210.65</v>
      </c>
      <c r="J798" s="17">
        <v>242.5</v>
      </c>
      <c r="K798" s="17"/>
      <c r="L798" s="17">
        <f>K798*J798</f>
        <v>0</v>
      </c>
    </row>
    <row r="799" spans="1:12">
      <c r="B799" s="16" t="s">
        <v>1445</v>
      </c>
      <c r="C799" s="18"/>
      <c r="D799" s="19"/>
      <c r="E799" s="17"/>
      <c r="F799" s="17"/>
      <c r="G799" s="17"/>
      <c r="H799" s="17"/>
      <c r="I799" s="17"/>
      <c r="J799" s="17"/>
      <c r="K799" s="17"/>
      <c r="L799" s="17"/>
    </row>
    <row r="800" spans="1:12">
      <c r="B800" s="17">
        <v>112926</v>
      </c>
      <c r="C800" s="18" t="s">
        <v>1446</v>
      </c>
      <c r="D800" s="19" t="s">
        <v>21</v>
      </c>
      <c r="E800" s="17" t="s">
        <v>1447</v>
      </c>
      <c r="F800" s="17">
        <v>110</v>
      </c>
      <c r="G800" s="17">
        <v>0</v>
      </c>
      <c r="H800" s="17">
        <v>233.5</v>
      </c>
      <c r="I800" s="17">
        <v>203.0</v>
      </c>
      <c r="J800" s="17">
        <v>233.5</v>
      </c>
      <c r="K800" s="17"/>
      <c r="L800" s="17">
        <f>K800*J800</f>
        <v>0</v>
      </c>
    </row>
    <row r="801" spans="1:12">
      <c r="B801" s="17">
        <v>112927</v>
      </c>
      <c r="C801" s="18" t="s">
        <v>1448</v>
      </c>
      <c r="D801" s="19" t="s">
        <v>21</v>
      </c>
      <c r="E801" s="17" t="s">
        <v>1449</v>
      </c>
      <c r="F801" s="17">
        <v>112</v>
      </c>
      <c r="G801" s="17">
        <v>0</v>
      </c>
      <c r="H801" s="17">
        <v>233.5</v>
      </c>
      <c r="I801" s="17">
        <v>203.0</v>
      </c>
      <c r="J801" s="17">
        <v>233.5</v>
      </c>
      <c r="K801" s="17"/>
      <c r="L801" s="17">
        <f>K801*J801</f>
        <v>0</v>
      </c>
    </row>
    <row r="802" spans="1:12">
      <c r="B802" s="17">
        <v>112928</v>
      </c>
      <c r="C802" s="18" t="s">
        <v>1450</v>
      </c>
      <c r="D802" s="19" t="s">
        <v>21</v>
      </c>
      <c r="E802" s="17" t="s">
        <v>1451</v>
      </c>
      <c r="F802" s="17">
        <v>1</v>
      </c>
      <c r="G802" s="17">
        <v>0</v>
      </c>
      <c r="H802" s="17">
        <v>196.5</v>
      </c>
      <c r="I802" s="17">
        <v>171.0</v>
      </c>
      <c r="J802" s="17">
        <v>196.5</v>
      </c>
      <c r="K802" s="17"/>
      <c r="L802" s="17">
        <f>K802*J802</f>
        <v>0</v>
      </c>
    </row>
    <row r="803" spans="1:12">
      <c r="B803" s="17">
        <v>72155</v>
      </c>
      <c r="C803" s="18" t="s">
        <v>1452</v>
      </c>
      <c r="D803" s="19" t="s">
        <v>21</v>
      </c>
      <c r="E803" s="17" t="s">
        <v>1453</v>
      </c>
      <c r="F803" s="17">
        <v>41</v>
      </c>
      <c r="G803" s="17">
        <v>0</v>
      </c>
      <c r="H803" s="17">
        <v>238.5</v>
      </c>
      <c r="I803" s="17">
        <v>207.5</v>
      </c>
      <c r="J803" s="17">
        <v>238.5</v>
      </c>
      <c r="K803" s="17"/>
      <c r="L803" s="17">
        <f>K803*J803</f>
        <v>0</v>
      </c>
    </row>
    <row r="804" spans="1:12">
      <c r="B804" s="16" t="s">
        <v>1454</v>
      </c>
      <c r="C804" s="18"/>
      <c r="D804" s="19"/>
      <c r="E804" s="17"/>
      <c r="F804" s="17"/>
      <c r="G804" s="17"/>
      <c r="H804" s="17"/>
      <c r="I804" s="17"/>
      <c r="J804" s="17"/>
      <c r="K804" s="17"/>
      <c r="L804" s="17"/>
    </row>
    <row r="805" spans="1:12">
      <c r="B805" s="17">
        <v>98189</v>
      </c>
      <c r="C805" s="18" t="s">
        <v>1455</v>
      </c>
      <c r="D805" s="19" t="s">
        <v>21</v>
      </c>
      <c r="E805" s="17" t="s">
        <v>1456</v>
      </c>
      <c r="F805" s="17">
        <v>75</v>
      </c>
      <c r="G805" s="17">
        <v>0</v>
      </c>
      <c r="H805" s="17">
        <v>87.5</v>
      </c>
      <c r="I805" s="17">
        <v>76.0</v>
      </c>
      <c r="J805" s="17">
        <v>87.5</v>
      </c>
      <c r="K805" s="17"/>
      <c r="L805" s="17">
        <f>K805*J805</f>
        <v>0</v>
      </c>
    </row>
    <row r="806" spans="1:12">
      <c r="B806" s="16" t="s">
        <v>1457</v>
      </c>
      <c r="C806" s="18"/>
      <c r="D806" s="19"/>
      <c r="E806" s="17"/>
      <c r="F806" s="17"/>
      <c r="G806" s="17"/>
      <c r="H806" s="17"/>
      <c r="I806" s="17"/>
      <c r="J806" s="17"/>
      <c r="K806" s="17"/>
      <c r="L806" s="17"/>
    </row>
    <row r="807" spans="1:12">
      <c r="B807" s="16" t="s">
        <v>1031</v>
      </c>
      <c r="C807" s="18"/>
      <c r="D807" s="19"/>
      <c r="E807" s="17"/>
      <c r="F807" s="17"/>
      <c r="G807" s="17"/>
      <c r="H807" s="17"/>
      <c r="I807" s="17"/>
      <c r="J807" s="17"/>
      <c r="K807" s="17"/>
      <c r="L807" s="17"/>
    </row>
    <row r="808" spans="1:12">
      <c r="B808" s="17">
        <v>140294</v>
      </c>
      <c r="C808" s="18" t="s">
        <v>1458</v>
      </c>
      <c r="D808" s="19" t="s">
        <v>21</v>
      </c>
      <c r="E808" s="17" t="s">
        <v>1459</v>
      </c>
      <c r="F808" s="17">
        <v>55</v>
      </c>
      <c r="G808" s="17">
        <v>0</v>
      </c>
      <c r="H808" s="17">
        <v>11.5</v>
      </c>
      <c r="I808" s="17">
        <v>10.0</v>
      </c>
      <c r="J808" s="17">
        <v>11.5</v>
      </c>
      <c r="K808" s="17"/>
      <c r="L808" s="17">
        <f>K808*J808</f>
        <v>0</v>
      </c>
    </row>
    <row r="809" spans="1:12">
      <c r="B809" s="17">
        <v>71630</v>
      </c>
      <c r="C809" s="18" t="s">
        <v>1460</v>
      </c>
      <c r="D809" s="19" t="s">
        <v>21</v>
      </c>
      <c r="E809" s="17" t="s">
        <v>1461</v>
      </c>
      <c r="F809" s="17">
        <v>27</v>
      </c>
      <c r="G809" s="17">
        <v>0</v>
      </c>
      <c r="H809" s="17">
        <v>60.0</v>
      </c>
      <c r="I809" s="17">
        <v>52.0</v>
      </c>
      <c r="J809" s="17">
        <v>60.0</v>
      </c>
      <c r="K809" s="17"/>
      <c r="L809" s="17">
        <f>K809*J809</f>
        <v>0</v>
      </c>
    </row>
    <row r="810" spans="1:12">
      <c r="B810" s="16" t="s">
        <v>1462</v>
      </c>
      <c r="C810" s="18"/>
      <c r="D810" s="19"/>
      <c r="E810" s="17"/>
      <c r="F810" s="17"/>
      <c r="G810" s="17"/>
      <c r="H810" s="17"/>
      <c r="I810" s="17"/>
      <c r="J810" s="17"/>
      <c r="K810" s="17"/>
      <c r="L810" s="17"/>
    </row>
    <row r="811" spans="1:12">
      <c r="B811" s="17">
        <v>71617</v>
      </c>
      <c r="C811" s="18" t="s">
        <v>1463</v>
      </c>
      <c r="D811" s="19" t="s">
        <v>21</v>
      </c>
      <c r="E811" s="17" t="s">
        <v>1464</v>
      </c>
      <c r="F811" s="17">
        <v>67</v>
      </c>
      <c r="G811" s="17">
        <v>0</v>
      </c>
      <c r="H811" s="17">
        <v>118.5</v>
      </c>
      <c r="I811" s="17">
        <v>103.0</v>
      </c>
      <c r="J811" s="17">
        <v>118.5</v>
      </c>
      <c r="K811" s="17"/>
      <c r="L811" s="17">
        <f>K811*J811</f>
        <v>0</v>
      </c>
    </row>
    <row r="812" spans="1:12">
      <c r="B812" s="16" t="s">
        <v>1465</v>
      </c>
      <c r="C812" s="18"/>
      <c r="D812" s="19"/>
      <c r="E812" s="17"/>
      <c r="F812" s="17"/>
      <c r="G812" s="17"/>
      <c r="H812" s="17"/>
      <c r="I812" s="17"/>
      <c r="J812" s="17"/>
      <c r="K812" s="17"/>
      <c r="L812" s="17"/>
    </row>
    <row r="813" spans="1:12">
      <c r="B813" s="17">
        <v>71584</v>
      </c>
      <c r="C813" s="18" t="s">
        <v>1466</v>
      </c>
      <c r="D813" s="19" t="s">
        <v>21</v>
      </c>
      <c r="E813" s="17" t="s">
        <v>1467</v>
      </c>
      <c r="F813" s="17">
        <v>119</v>
      </c>
      <c r="G813" s="17">
        <v>0</v>
      </c>
      <c r="H813" s="17">
        <v>84.0</v>
      </c>
      <c r="I813" s="17">
        <v>73.0</v>
      </c>
      <c r="J813" s="17">
        <v>84.0</v>
      </c>
      <c r="K813" s="17"/>
      <c r="L813" s="17">
        <f>K813*J813</f>
        <v>0</v>
      </c>
    </row>
    <row r="814" spans="1:12">
      <c r="B814" s="16" t="s">
        <v>1468</v>
      </c>
      <c r="C814" s="18"/>
      <c r="D814" s="19"/>
      <c r="E814" s="17"/>
      <c r="F814" s="17"/>
      <c r="G814" s="17"/>
      <c r="H814" s="17"/>
      <c r="I814" s="17"/>
      <c r="J814" s="17"/>
      <c r="K814" s="17"/>
      <c r="L814" s="17"/>
    </row>
    <row r="815" spans="1:12">
      <c r="B815" s="16" t="s">
        <v>1469</v>
      </c>
      <c r="C815" s="18"/>
      <c r="D815" s="19"/>
      <c r="E815" s="17"/>
      <c r="F815" s="17"/>
      <c r="G815" s="17"/>
      <c r="H815" s="17"/>
      <c r="I815" s="17"/>
      <c r="J815" s="17"/>
      <c r="K815" s="17"/>
      <c r="L815" s="17"/>
    </row>
    <row r="816" spans="1:12">
      <c r="B816" s="17">
        <v>110714</v>
      </c>
      <c r="C816" s="18" t="s">
        <v>1470</v>
      </c>
      <c r="D816" s="19" t="s">
        <v>21</v>
      </c>
      <c r="E816" s="17" t="s">
        <v>1471</v>
      </c>
      <c r="F816" s="17">
        <v>16</v>
      </c>
      <c r="G816" s="17">
        <v>0</v>
      </c>
      <c r="H816" s="17">
        <v>156.5</v>
      </c>
      <c r="I816" s="17">
        <v>136.0</v>
      </c>
      <c r="J816" s="17">
        <v>156.5</v>
      </c>
      <c r="K816" s="17"/>
      <c r="L816" s="17">
        <f>K816*J816</f>
        <v>0</v>
      </c>
    </row>
    <row r="817" spans="1:12">
      <c r="B817" s="17">
        <v>69696</v>
      </c>
      <c r="C817" s="18" t="s">
        <v>1472</v>
      </c>
      <c r="D817" s="19" t="s">
        <v>21</v>
      </c>
      <c r="E817" s="17" t="s">
        <v>1473</v>
      </c>
      <c r="F817" s="17">
        <v>52</v>
      </c>
      <c r="G817" s="17">
        <v>0</v>
      </c>
      <c r="H817" s="17">
        <v>185.0</v>
      </c>
      <c r="I817" s="17">
        <v>161.0</v>
      </c>
      <c r="J817" s="17">
        <v>185.0</v>
      </c>
      <c r="K817" s="17"/>
      <c r="L817" s="17">
        <f>K817*J817</f>
        <v>0</v>
      </c>
    </row>
    <row r="818" spans="1:12">
      <c r="B818" s="17">
        <v>69648</v>
      </c>
      <c r="C818" s="18" t="s">
        <v>1474</v>
      </c>
      <c r="D818" s="19" t="s">
        <v>21</v>
      </c>
      <c r="E818" s="17" t="s">
        <v>1475</v>
      </c>
      <c r="F818" s="17">
        <v>67</v>
      </c>
      <c r="G818" s="17">
        <v>0</v>
      </c>
      <c r="H818" s="17">
        <v>140.5</v>
      </c>
      <c r="I818" s="17">
        <v>122.0</v>
      </c>
      <c r="J818" s="17">
        <v>140.5</v>
      </c>
      <c r="K818" s="17"/>
      <c r="L818" s="17">
        <f>K818*J818</f>
        <v>0</v>
      </c>
    </row>
    <row r="819" spans="1:12">
      <c r="B819" s="17">
        <v>69682</v>
      </c>
      <c r="C819" s="18" t="s">
        <v>1476</v>
      </c>
      <c r="D819" s="19" t="s">
        <v>21</v>
      </c>
      <c r="E819" s="17" t="s">
        <v>1477</v>
      </c>
      <c r="F819" s="17">
        <v>1</v>
      </c>
      <c r="G819" s="17">
        <v>0</v>
      </c>
      <c r="H819" s="17">
        <v>162.0</v>
      </c>
      <c r="I819" s="17">
        <v>141.0</v>
      </c>
      <c r="J819" s="17">
        <v>162.0</v>
      </c>
      <c r="K819" s="17"/>
      <c r="L819" s="17">
        <f>K819*J819</f>
        <v>0</v>
      </c>
    </row>
    <row r="820" spans="1:12">
      <c r="B820" s="17">
        <v>69646</v>
      </c>
      <c r="C820" s="18" t="s">
        <v>1478</v>
      </c>
      <c r="D820" s="19" t="s">
        <v>21</v>
      </c>
      <c r="E820" s="17" t="s">
        <v>1479</v>
      </c>
      <c r="F820" s="17">
        <v>167</v>
      </c>
      <c r="G820" s="17">
        <v>0</v>
      </c>
      <c r="H820" s="17">
        <v>204.5</v>
      </c>
      <c r="I820" s="17">
        <v>178.0</v>
      </c>
      <c r="J820" s="17">
        <v>204.5</v>
      </c>
      <c r="K820" s="17"/>
      <c r="L820" s="17">
        <f>K820*J820</f>
        <v>0</v>
      </c>
    </row>
    <row r="821" spans="1:12">
      <c r="B821" s="17">
        <v>134993</v>
      </c>
      <c r="C821" s="18" t="s">
        <v>1480</v>
      </c>
      <c r="D821" s="19" t="s">
        <v>21</v>
      </c>
      <c r="E821" s="17" t="s">
        <v>1481</v>
      </c>
      <c r="F821" s="17">
        <v>1</v>
      </c>
      <c r="G821" s="17">
        <v>0</v>
      </c>
      <c r="H821" s="17">
        <v>236.0</v>
      </c>
      <c r="I821" s="17">
        <v>205.0</v>
      </c>
      <c r="J821" s="17">
        <v>236.0</v>
      </c>
      <c r="K821" s="17"/>
      <c r="L821" s="17">
        <f>K821*J821</f>
        <v>0</v>
      </c>
    </row>
    <row r="822" spans="1:12">
      <c r="B822" s="16" t="s">
        <v>1482</v>
      </c>
      <c r="C822" s="18"/>
      <c r="D822" s="19"/>
      <c r="E822" s="17"/>
      <c r="F822" s="17"/>
      <c r="G822" s="17"/>
      <c r="H822" s="17"/>
      <c r="I822" s="17"/>
      <c r="J822" s="17"/>
      <c r="K822" s="17"/>
      <c r="L822" s="17"/>
    </row>
    <row r="823" spans="1:12">
      <c r="B823" s="17">
        <v>122381</v>
      </c>
      <c r="C823" s="18" t="s">
        <v>1483</v>
      </c>
      <c r="D823" s="19" t="s">
        <v>21</v>
      </c>
      <c r="E823" s="17" t="s">
        <v>1484</v>
      </c>
      <c r="F823" s="17">
        <v>2</v>
      </c>
      <c r="G823" s="17">
        <v>0</v>
      </c>
      <c r="H823" s="17">
        <v>4058.5</v>
      </c>
      <c r="I823" s="17">
        <v>3529.0</v>
      </c>
      <c r="J823" s="17">
        <v>4058.5</v>
      </c>
      <c r="K823" s="17"/>
      <c r="L823" s="17">
        <f>K823*J823</f>
        <v>0</v>
      </c>
    </row>
    <row r="824" spans="1:12">
      <c r="B824" s="17">
        <v>122382</v>
      </c>
      <c r="C824" s="18" t="s">
        <v>1485</v>
      </c>
      <c r="D824" s="19" t="s">
        <v>21</v>
      </c>
      <c r="E824" s="17" t="s">
        <v>1486</v>
      </c>
      <c r="F824" s="17">
        <v>8</v>
      </c>
      <c r="G824" s="17">
        <v>0</v>
      </c>
      <c r="H824" s="17">
        <v>4836.0</v>
      </c>
      <c r="I824" s="17">
        <v>4205.0</v>
      </c>
      <c r="J824" s="17">
        <v>4836.0</v>
      </c>
      <c r="K824" s="17"/>
      <c r="L824" s="17">
        <f>K824*J824</f>
        <v>0</v>
      </c>
    </row>
    <row r="825" spans="1:12">
      <c r="B825" s="17">
        <v>122391</v>
      </c>
      <c r="C825" s="18" t="s">
        <v>1487</v>
      </c>
      <c r="D825" s="19" t="s">
        <v>21</v>
      </c>
      <c r="E825" s="17" t="s">
        <v>1488</v>
      </c>
      <c r="F825" s="17">
        <v>2</v>
      </c>
      <c r="G825" s="17">
        <v>0</v>
      </c>
      <c r="H825" s="17">
        <v>6286.0</v>
      </c>
      <c r="I825" s="17">
        <v>5466.0</v>
      </c>
      <c r="J825" s="17">
        <v>6286.0</v>
      </c>
      <c r="K825" s="17"/>
      <c r="L825" s="17">
        <f>K825*J825</f>
        <v>0</v>
      </c>
    </row>
    <row r="826" spans="1:12">
      <c r="B826" s="17">
        <v>122383</v>
      </c>
      <c r="C826" s="18" t="s">
        <v>1489</v>
      </c>
      <c r="D826" s="19" t="s">
        <v>21</v>
      </c>
      <c r="E826" s="17" t="s">
        <v>1490</v>
      </c>
      <c r="F826" s="17">
        <v>9</v>
      </c>
      <c r="G826" s="17">
        <v>0</v>
      </c>
      <c r="H826" s="17">
        <v>5907.5</v>
      </c>
      <c r="I826" s="17">
        <v>5137.0</v>
      </c>
      <c r="J826" s="17">
        <v>5907.5</v>
      </c>
      <c r="K826" s="17"/>
      <c r="L826" s="17">
        <f>K826*J826</f>
        <v>0</v>
      </c>
    </row>
    <row r="827" spans="1:12">
      <c r="B827" s="17">
        <v>122392</v>
      </c>
      <c r="C827" s="18" t="s">
        <v>1491</v>
      </c>
      <c r="D827" s="19" t="s">
        <v>21</v>
      </c>
      <c r="E827" s="17" t="s">
        <v>1492</v>
      </c>
      <c r="F827" s="17">
        <v>1</v>
      </c>
      <c r="G827" s="17">
        <v>0</v>
      </c>
      <c r="H827" s="17">
        <v>7117.5</v>
      </c>
      <c r="I827" s="17">
        <v>6189.0</v>
      </c>
      <c r="J827" s="17">
        <v>7117.5</v>
      </c>
      <c r="K827" s="17"/>
      <c r="L827" s="17">
        <f>K827*J827</f>
        <v>0</v>
      </c>
    </row>
    <row r="828" spans="1:12">
      <c r="B828" s="17">
        <v>122393</v>
      </c>
      <c r="C828" s="18" t="s">
        <v>1493</v>
      </c>
      <c r="D828" s="19" t="s">
        <v>21</v>
      </c>
      <c r="E828" s="17" t="s">
        <v>1494</v>
      </c>
      <c r="F828" s="17">
        <v>2</v>
      </c>
      <c r="G828" s="17">
        <v>0</v>
      </c>
      <c r="H828" s="17">
        <v>7990.0</v>
      </c>
      <c r="I828" s="17">
        <v>6948.0</v>
      </c>
      <c r="J828" s="17">
        <v>7990.0</v>
      </c>
      <c r="K828" s="17"/>
      <c r="L828" s="17">
        <f>K828*J828</f>
        <v>0</v>
      </c>
    </row>
    <row r="829" spans="1:12">
      <c r="B829" s="16" t="s">
        <v>1495</v>
      </c>
      <c r="C829" s="18"/>
      <c r="D829" s="19"/>
      <c r="E829" s="17"/>
      <c r="F829" s="17"/>
      <c r="G829" s="17"/>
      <c r="H829" s="17"/>
      <c r="I829" s="17"/>
      <c r="J829" s="17"/>
      <c r="K829" s="17"/>
      <c r="L829" s="17"/>
    </row>
    <row r="830" spans="1:12">
      <c r="B830" s="17">
        <v>134992</v>
      </c>
      <c r="C830" s="18" t="s">
        <v>1496</v>
      </c>
      <c r="D830" s="19" t="s">
        <v>21</v>
      </c>
      <c r="E830" s="17" t="s">
        <v>1497</v>
      </c>
      <c r="F830" s="17">
        <v>8</v>
      </c>
      <c r="G830" s="17">
        <v>0</v>
      </c>
      <c r="H830" s="17">
        <v>444.0</v>
      </c>
      <c r="I830" s="17">
        <v>386.0</v>
      </c>
      <c r="J830" s="17">
        <v>444.0</v>
      </c>
      <c r="K830" s="17"/>
      <c r="L830" s="17">
        <f>K830*J830</f>
        <v>0</v>
      </c>
    </row>
    <row r="831" spans="1:12">
      <c r="B831" s="17">
        <v>134991</v>
      </c>
      <c r="C831" s="18" t="s">
        <v>1498</v>
      </c>
      <c r="D831" s="19" t="s">
        <v>21</v>
      </c>
      <c r="E831" s="17" t="s">
        <v>1499</v>
      </c>
      <c r="F831" s="17">
        <v>4</v>
      </c>
      <c r="G831" s="17">
        <v>0</v>
      </c>
      <c r="H831" s="17">
        <v>554.5</v>
      </c>
      <c r="I831" s="17">
        <v>482.0</v>
      </c>
      <c r="J831" s="17">
        <v>554.5</v>
      </c>
      <c r="K831" s="17"/>
      <c r="L831" s="17">
        <f>K831*J831</f>
        <v>0</v>
      </c>
    </row>
    <row r="832" spans="1:12">
      <c r="B832" s="17">
        <v>69236</v>
      </c>
      <c r="C832" s="18" t="s">
        <v>1500</v>
      </c>
      <c r="D832" s="19" t="s">
        <v>21</v>
      </c>
      <c r="E832" s="17" t="s">
        <v>1501</v>
      </c>
      <c r="F832" s="17">
        <v>1</v>
      </c>
      <c r="G832" s="17">
        <v>0</v>
      </c>
      <c r="H832" s="17">
        <v>1443.5</v>
      </c>
      <c r="I832" s="17">
        <v>1255.0</v>
      </c>
      <c r="J832" s="17">
        <v>1443.5</v>
      </c>
      <c r="K832" s="17"/>
      <c r="L832" s="17">
        <f>K832*J832</f>
        <v>0</v>
      </c>
    </row>
    <row r="833" spans="1:12">
      <c r="B833" s="17">
        <v>69229</v>
      </c>
      <c r="C833" s="18" t="s">
        <v>1502</v>
      </c>
      <c r="D833" s="19" t="s">
        <v>21</v>
      </c>
      <c r="E833" s="17" t="s">
        <v>1503</v>
      </c>
      <c r="F833" s="17">
        <v>14</v>
      </c>
      <c r="G833" s="17">
        <v>0</v>
      </c>
      <c r="H833" s="17">
        <v>487.5</v>
      </c>
      <c r="I833" s="17">
        <v>424.0</v>
      </c>
      <c r="J833" s="17">
        <v>487.5</v>
      </c>
      <c r="K833" s="17"/>
      <c r="L833" s="17">
        <f>K833*J833</f>
        <v>0</v>
      </c>
    </row>
    <row r="834" spans="1:12">
      <c r="B834" s="17">
        <v>69330</v>
      </c>
      <c r="C834" s="18" t="s">
        <v>1504</v>
      </c>
      <c r="D834" s="19" t="s">
        <v>21</v>
      </c>
      <c r="E834" s="17" t="s">
        <v>1505</v>
      </c>
      <c r="F834" s="17">
        <v>18</v>
      </c>
      <c r="G834" s="17">
        <v>0</v>
      </c>
      <c r="H834" s="17">
        <v>487.5</v>
      </c>
      <c r="I834" s="17">
        <v>424.0</v>
      </c>
      <c r="J834" s="17">
        <v>487.5</v>
      </c>
      <c r="K834" s="17"/>
      <c r="L834" s="17">
        <f>K834*J834</f>
        <v>0</v>
      </c>
    </row>
    <row r="835" spans="1:12">
      <c r="B835" s="17">
        <v>111383</v>
      </c>
      <c r="C835" s="18" t="s">
        <v>1506</v>
      </c>
      <c r="D835" s="19" t="s">
        <v>21</v>
      </c>
      <c r="E835" s="17" t="s">
        <v>1507</v>
      </c>
      <c r="F835" s="17">
        <v>21</v>
      </c>
      <c r="G835" s="17">
        <v>0</v>
      </c>
      <c r="H835" s="17">
        <v>487.5</v>
      </c>
      <c r="I835" s="17">
        <v>424.0</v>
      </c>
      <c r="J835" s="17">
        <v>487.5</v>
      </c>
      <c r="K835" s="17"/>
      <c r="L835" s="17">
        <f>K835*J835</f>
        <v>0</v>
      </c>
    </row>
    <row r="836" spans="1:12">
      <c r="B836" s="17">
        <v>133090</v>
      </c>
      <c r="C836" s="18" t="s">
        <v>1508</v>
      </c>
      <c r="D836" s="19" t="s">
        <v>21</v>
      </c>
      <c r="E836" s="17" t="s">
        <v>1509</v>
      </c>
      <c r="F836" s="17">
        <v>21</v>
      </c>
      <c r="G836" s="17">
        <v>0</v>
      </c>
      <c r="H836" s="17">
        <v>487.5</v>
      </c>
      <c r="I836" s="17">
        <v>424.0</v>
      </c>
      <c r="J836" s="17">
        <v>487.5</v>
      </c>
      <c r="K836" s="17"/>
      <c r="L836" s="17">
        <f>K836*J836</f>
        <v>0</v>
      </c>
    </row>
    <row r="837" spans="1:12">
      <c r="B837" s="17">
        <v>69165</v>
      </c>
      <c r="C837" s="18" t="s">
        <v>1510</v>
      </c>
      <c r="D837" s="19" t="s">
        <v>21</v>
      </c>
      <c r="E837" s="17" t="s">
        <v>1511</v>
      </c>
      <c r="F837" s="17">
        <v>4</v>
      </c>
      <c r="G837" s="17">
        <v>0</v>
      </c>
      <c r="H837" s="17">
        <v>1433.0</v>
      </c>
      <c r="I837" s="17">
        <v>1246.0</v>
      </c>
      <c r="J837" s="17">
        <v>1433.0</v>
      </c>
      <c r="K837" s="17"/>
      <c r="L837" s="17">
        <f>K837*J837</f>
        <v>0</v>
      </c>
    </row>
    <row r="838" spans="1:12">
      <c r="B838" s="17">
        <v>68591</v>
      </c>
      <c r="C838" s="18" t="s">
        <v>1512</v>
      </c>
      <c r="D838" s="19" t="s">
        <v>21</v>
      </c>
      <c r="E838" s="17" t="s">
        <v>1513</v>
      </c>
      <c r="F838" s="17">
        <v>5</v>
      </c>
      <c r="G838" s="17">
        <v>0</v>
      </c>
      <c r="H838" s="17">
        <v>582.0</v>
      </c>
      <c r="I838" s="17">
        <v>506.0</v>
      </c>
      <c r="J838" s="17">
        <v>582.0</v>
      </c>
      <c r="K838" s="17"/>
      <c r="L838" s="17">
        <f>K838*J838</f>
        <v>0</v>
      </c>
    </row>
    <row r="839" spans="1:12">
      <c r="B839" s="17">
        <v>135076</v>
      </c>
      <c r="C839" s="18" t="s">
        <v>1514</v>
      </c>
      <c r="D839" s="19" t="s">
        <v>21</v>
      </c>
      <c r="E839" s="17" t="s">
        <v>1515</v>
      </c>
      <c r="F839" s="17">
        <v>7</v>
      </c>
      <c r="G839" s="17">
        <v>0</v>
      </c>
      <c r="H839" s="17">
        <v>630.0</v>
      </c>
      <c r="I839" s="17">
        <v>548.0</v>
      </c>
      <c r="J839" s="17">
        <v>630.0</v>
      </c>
      <c r="K839" s="17"/>
      <c r="L839" s="17">
        <f>K839*J839</f>
        <v>0</v>
      </c>
    </row>
    <row r="840" spans="1:12">
      <c r="B840" s="17">
        <v>135077</v>
      </c>
      <c r="C840" s="18" t="s">
        <v>1516</v>
      </c>
      <c r="D840" s="19" t="s">
        <v>21</v>
      </c>
      <c r="E840" s="17" t="s">
        <v>1517</v>
      </c>
      <c r="F840" s="17">
        <v>6</v>
      </c>
      <c r="G840" s="17">
        <v>0</v>
      </c>
      <c r="H840" s="17">
        <v>630.0</v>
      </c>
      <c r="I840" s="17">
        <v>548.0</v>
      </c>
      <c r="J840" s="17">
        <v>630.0</v>
      </c>
      <c r="K840" s="17"/>
      <c r="L840" s="17">
        <f>K840*J840</f>
        <v>0</v>
      </c>
    </row>
    <row r="841" spans="1:12">
      <c r="B841" s="17">
        <v>135079</v>
      </c>
      <c r="C841" s="18" t="s">
        <v>1518</v>
      </c>
      <c r="D841" s="19" t="s">
        <v>21</v>
      </c>
      <c r="E841" s="17" t="s">
        <v>1519</v>
      </c>
      <c r="F841" s="17">
        <v>10</v>
      </c>
      <c r="G841" s="17">
        <v>0</v>
      </c>
      <c r="H841" s="17">
        <v>661.5</v>
      </c>
      <c r="I841" s="17">
        <v>575.0</v>
      </c>
      <c r="J841" s="17">
        <v>661.5</v>
      </c>
      <c r="K841" s="17"/>
      <c r="L841" s="17">
        <f>K841*J841</f>
        <v>0</v>
      </c>
    </row>
    <row r="842" spans="1:12">
      <c r="B842" s="17">
        <v>68899</v>
      </c>
      <c r="C842" s="18" t="s">
        <v>1520</v>
      </c>
      <c r="D842" s="19" t="s">
        <v>21</v>
      </c>
      <c r="E842" s="17" t="s">
        <v>1521</v>
      </c>
      <c r="F842" s="17">
        <v>8</v>
      </c>
      <c r="G842" s="17">
        <v>0</v>
      </c>
      <c r="H842" s="17">
        <v>661.5</v>
      </c>
      <c r="I842" s="17">
        <v>575.0</v>
      </c>
      <c r="J842" s="17">
        <v>661.5</v>
      </c>
      <c r="K842" s="17"/>
      <c r="L842" s="17">
        <f>K842*J842</f>
        <v>0</v>
      </c>
    </row>
    <row r="843" spans="1:12">
      <c r="B843" s="17">
        <v>68123</v>
      </c>
      <c r="C843" s="18" t="s">
        <v>1522</v>
      </c>
      <c r="D843" s="19" t="s">
        <v>21</v>
      </c>
      <c r="E843" s="17" t="s">
        <v>1523</v>
      </c>
      <c r="F843" s="17">
        <v>13</v>
      </c>
      <c r="G843" s="17">
        <v>0</v>
      </c>
      <c r="H843" s="17">
        <v>661.5</v>
      </c>
      <c r="I843" s="17">
        <v>575.0</v>
      </c>
      <c r="J843" s="17">
        <v>661.5</v>
      </c>
      <c r="K843" s="17"/>
      <c r="L843" s="17">
        <f>K843*J843</f>
        <v>0</v>
      </c>
    </row>
    <row r="844" spans="1:12">
      <c r="B844" s="17">
        <v>68985</v>
      </c>
      <c r="C844" s="18" t="s">
        <v>1524</v>
      </c>
      <c r="D844" s="19" t="s">
        <v>21</v>
      </c>
      <c r="E844" s="17" t="s">
        <v>1525</v>
      </c>
      <c r="F844" s="17">
        <v>2</v>
      </c>
      <c r="G844" s="17">
        <v>0</v>
      </c>
      <c r="H844" s="17">
        <v>661.5</v>
      </c>
      <c r="I844" s="17">
        <v>575.0</v>
      </c>
      <c r="J844" s="17">
        <v>661.5</v>
      </c>
      <c r="K844" s="17"/>
      <c r="L844" s="17">
        <f>K844*J844</f>
        <v>0</v>
      </c>
    </row>
    <row r="845" spans="1:12">
      <c r="B845" s="17">
        <v>68229</v>
      </c>
      <c r="C845" s="18" t="s">
        <v>1526</v>
      </c>
      <c r="D845" s="19" t="s">
        <v>21</v>
      </c>
      <c r="E845" s="17" t="s">
        <v>1527</v>
      </c>
      <c r="F845" s="17">
        <v>13</v>
      </c>
      <c r="G845" s="17">
        <v>0</v>
      </c>
      <c r="H845" s="17">
        <v>1093.5</v>
      </c>
      <c r="I845" s="17">
        <v>951.0</v>
      </c>
      <c r="J845" s="17">
        <v>1093.5</v>
      </c>
      <c r="K845" s="17"/>
      <c r="L845" s="17">
        <f>K845*J845</f>
        <v>0</v>
      </c>
    </row>
    <row r="846" spans="1:12">
      <c r="B846" s="17">
        <v>68601</v>
      </c>
      <c r="C846" s="18" t="s">
        <v>1528</v>
      </c>
      <c r="D846" s="19" t="s">
        <v>21</v>
      </c>
      <c r="E846" s="17" t="s">
        <v>1529</v>
      </c>
      <c r="F846" s="17">
        <v>48</v>
      </c>
      <c r="G846" s="17">
        <v>0</v>
      </c>
      <c r="H846" s="17">
        <v>529.0</v>
      </c>
      <c r="I846" s="17">
        <v>460.0</v>
      </c>
      <c r="J846" s="17">
        <v>529.0</v>
      </c>
      <c r="K846" s="17"/>
      <c r="L846" s="17">
        <f>K846*J846</f>
        <v>0</v>
      </c>
    </row>
    <row r="847" spans="1:12">
      <c r="B847" s="17">
        <v>69315</v>
      </c>
      <c r="C847" s="18" t="s">
        <v>1530</v>
      </c>
      <c r="D847" s="19" t="s">
        <v>21</v>
      </c>
      <c r="E847" s="17" t="s">
        <v>1531</v>
      </c>
      <c r="F847" s="17">
        <v>8</v>
      </c>
      <c r="G847" s="17">
        <v>0</v>
      </c>
      <c r="H847" s="17">
        <v>727.0</v>
      </c>
      <c r="I847" s="17">
        <v>632.0</v>
      </c>
      <c r="J847" s="17">
        <v>727.0</v>
      </c>
      <c r="K847" s="17"/>
      <c r="L847" s="17">
        <f>K847*J847</f>
        <v>0</v>
      </c>
    </row>
    <row r="848" spans="1:12">
      <c r="B848" s="17">
        <v>68543</v>
      </c>
      <c r="C848" s="18" t="s">
        <v>1532</v>
      </c>
      <c r="D848" s="19" t="s">
        <v>21</v>
      </c>
      <c r="E848" s="17" t="s">
        <v>1533</v>
      </c>
      <c r="F848" s="17">
        <v>1</v>
      </c>
      <c r="G848" s="17">
        <v>0</v>
      </c>
      <c r="H848" s="17">
        <v>601.5</v>
      </c>
      <c r="I848" s="17">
        <v>523.0</v>
      </c>
      <c r="J848" s="17">
        <v>601.5</v>
      </c>
      <c r="K848" s="17"/>
      <c r="L848" s="17">
        <f>K848*J848</f>
        <v>0</v>
      </c>
    </row>
    <row r="849" spans="1:12">
      <c r="B849" s="17">
        <v>135087</v>
      </c>
      <c r="C849" s="18" t="s">
        <v>1534</v>
      </c>
      <c r="D849" s="19" t="s">
        <v>21</v>
      </c>
      <c r="E849" s="17" t="s">
        <v>1535</v>
      </c>
      <c r="F849" s="17">
        <v>11</v>
      </c>
      <c r="G849" s="17">
        <v>0</v>
      </c>
      <c r="H849" s="17">
        <v>986.5</v>
      </c>
      <c r="I849" s="17">
        <v>858.0</v>
      </c>
      <c r="J849" s="17">
        <v>986.5</v>
      </c>
      <c r="K849" s="17"/>
      <c r="L849" s="17">
        <f>K849*J849</f>
        <v>0</v>
      </c>
    </row>
    <row r="850" spans="1:12">
      <c r="B850" s="17">
        <v>133098</v>
      </c>
      <c r="C850" s="18" t="s">
        <v>1536</v>
      </c>
      <c r="D850" s="19" t="s">
        <v>21</v>
      </c>
      <c r="E850" s="17" t="s">
        <v>1537</v>
      </c>
      <c r="F850" s="17">
        <v>1</v>
      </c>
      <c r="G850" s="17">
        <v>0</v>
      </c>
      <c r="H850" s="17">
        <v>808.5</v>
      </c>
      <c r="I850" s="17">
        <v>703.0</v>
      </c>
      <c r="J850" s="17">
        <v>808.5</v>
      </c>
      <c r="K850" s="17"/>
      <c r="L850" s="17">
        <f>K850*J850</f>
        <v>0</v>
      </c>
    </row>
    <row r="851" spans="1:12">
      <c r="B851" s="17">
        <v>69133</v>
      </c>
      <c r="C851" s="18" t="s">
        <v>1538</v>
      </c>
      <c r="D851" s="19" t="s">
        <v>21</v>
      </c>
      <c r="E851" s="17" t="s">
        <v>1539</v>
      </c>
      <c r="F851" s="17">
        <v>14</v>
      </c>
      <c r="G851" s="17">
        <v>0</v>
      </c>
      <c r="H851" s="17">
        <v>848.5</v>
      </c>
      <c r="I851" s="17">
        <v>738.0</v>
      </c>
      <c r="J851" s="17">
        <v>848.5</v>
      </c>
      <c r="K851" s="17"/>
      <c r="L851" s="17">
        <f>K851*J851</f>
        <v>0</v>
      </c>
    </row>
    <row r="852" spans="1:12">
      <c r="B852" s="17">
        <v>68991</v>
      </c>
      <c r="C852" s="18" t="s">
        <v>1540</v>
      </c>
      <c r="D852" s="19" t="s">
        <v>21</v>
      </c>
      <c r="E852" s="17" t="s">
        <v>1541</v>
      </c>
      <c r="F852" s="17">
        <v>2</v>
      </c>
      <c r="G852" s="17">
        <v>0</v>
      </c>
      <c r="H852" s="17">
        <v>848.5</v>
      </c>
      <c r="I852" s="17">
        <v>738.0</v>
      </c>
      <c r="J852" s="17">
        <v>848.5</v>
      </c>
      <c r="K852" s="17"/>
      <c r="L852" s="17">
        <f>K852*J852</f>
        <v>0</v>
      </c>
    </row>
    <row r="853" spans="1:12">
      <c r="B853" s="17">
        <v>135086</v>
      </c>
      <c r="C853" s="18" t="s">
        <v>1542</v>
      </c>
      <c r="D853" s="19" t="s">
        <v>21</v>
      </c>
      <c r="E853" s="17" t="s">
        <v>1543</v>
      </c>
      <c r="F853" s="17">
        <v>5</v>
      </c>
      <c r="G853" s="17">
        <v>0</v>
      </c>
      <c r="H853" s="17">
        <v>848.5</v>
      </c>
      <c r="I853" s="17">
        <v>738.0</v>
      </c>
      <c r="J853" s="17">
        <v>848.5</v>
      </c>
      <c r="K853" s="17"/>
      <c r="L853" s="17">
        <f>K853*J853</f>
        <v>0</v>
      </c>
    </row>
    <row r="854" spans="1:12">
      <c r="B854" s="17">
        <v>69203</v>
      </c>
      <c r="C854" s="18" t="s">
        <v>1544</v>
      </c>
      <c r="D854" s="19" t="s">
        <v>21</v>
      </c>
      <c r="E854" s="17" t="s">
        <v>1545</v>
      </c>
      <c r="F854" s="17">
        <v>1</v>
      </c>
      <c r="G854" s="17">
        <v>0</v>
      </c>
      <c r="H854" s="17">
        <v>961.5</v>
      </c>
      <c r="I854" s="17">
        <v>836.0</v>
      </c>
      <c r="J854" s="17">
        <v>961.5</v>
      </c>
      <c r="K854" s="17"/>
      <c r="L854" s="17">
        <f>K854*J854</f>
        <v>0</v>
      </c>
    </row>
    <row r="855" spans="1:12">
      <c r="B855" s="17">
        <v>69336</v>
      </c>
      <c r="C855" s="18" t="s">
        <v>1546</v>
      </c>
      <c r="D855" s="19" t="s">
        <v>21</v>
      </c>
      <c r="E855" s="17" t="s">
        <v>1547</v>
      </c>
      <c r="F855" s="17">
        <v>1</v>
      </c>
      <c r="G855" s="17">
        <v>0</v>
      </c>
      <c r="H855" s="17">
        <v>848.5</v>
      </c>
      <c r="I855" s="17">
        <v>738.0</v>
      </c>
      <c r="J855" s="17">
        <v>848.5</v>
      </c>
      <c r="K855" s="17"/>
      <c r="L855" s="17">
        <f>K855*J855</f>
        <v>0</v>
      </c>
    </row>
    <row r="856" spans="1:12">
      <c r="B856" s="17">
        <v>134480</v>
      </c>
      <c r="C856" s="18" t="s">
        <v>1548</v>
      </c>
      <c r="D856" s="19" t="s">
        <v>21</v>
      </c>
      <c r="E856" s="17" t="s">
        <v>1549</v>
      </c>
      <c r="F856" s="17">
        <v>2</v>
      </c>
      <c r="G856" s="17">
        <v>0</v>
      </c>
      <c r="H856" s="17">
        <v>1494.0</v>
      </c>
      <c r="I856" s="17">
        <v>1299.0</v>
      </c>
      <c r="J856" s="17">
        <v>1494.0</v>
      </c>
      <c r="K856" s="17"/>
      <c r="L856" s="17">
        <f>K856*J856</f>
        <v>0</v>
      </c>
    </row>
    <row r="857" spans="1:12">
      <c r="B857" s="17">
        <v>134482</v>
      </c>
      <c r="C857" s="18" t="s">
        <v>1550</v>
      </c>
      <c r="D857" s="19" t="s">
        <v>21</v>
      </c>
      <c r="E857" s="17" t="s">
        <v>1551</v>
      </c>
      <c r="F857" s="17">
        <v>59</v>
      </c>
      <c r="G857" s="17">
        <v>0</v>
      </c>
      <c r="H857" s="17">
        <v>1494.0</v>
      </c>
      <c r="I857" s="17">
        <v>1299.0</v>
      </c>
      <c r="J857" s="17">
        <v>1494.0</v>
      </c>
      <c r="K857" s="17"/>
      <c r="L857" s="17">
        <f>K857*J857</f>
        <v>0</v>
      </c>
    </row>
    <row r="858" spans="1:12">
      <c r="B858" s="17">
        <v>134483</v>
      </c>
      <c r="C858" s="18" t="s">
        <v>1552</v>
      </c>
      <c r="D858" s="19" t="s">
        <v>21</v>
      </c>
      <c r="E858" s="17" t="s">
        <v>1553</v>
      </c>
      <c r="F858" s="17">
        <v>75</v>
      </c>
      <c r="G858" s="17">
        <v>0</v>
      </c>
      <c r="H858" s="17">
        <v>1494.0</v>
      </c>
      <c r="I858" s="17">
        <v>1299.0</v>
      </c>
      <c r="J858" s="17">
        <v>1494.0</v>
      </c>
      <c r="K858" s="17"/>
      <c r="L858" s="17">
        <f>K858*J858</f>
        <v>0</v>
      </c>
    </row>
    <row r="859" spans="1:12">
      <c r="B859" s="17">
        <v>134484</v>
      </c>
      <c r="C859" s="18" t="s">
        <v>1554</v>
      </c>
      <c r="D859" s="19" t="s">
        <v>21</v>
      </c>
      <c r="E859" s="17" t="s">
        <v>1555</v>
      </c>
      <c r="F859" s="17">
        <v>11</v>
      </c>
      <c r="G859" s="17">
        <v>0</v>
      </c>
      <c r="H859" s="17">
        <v>1494.0</v>
      </c>
      <c r="I859" s="17">
        <v>1299.0</v>
      </c>
      <c r="J859" s="17">
        <v>1494.0</v>
      </c>
      <c r="K859" s="17"/>
      <c r="L859" s="17">
        <f>K859*J859</f>
        <v>0</v>
      </c>
    </row>
    <row r="860" spans="1:12">
      <c r="B860" s="16" t="s">
        <v>1556</v>
      </c>
      <c r="C860" s="18"/>
      <c r="D860" s="19"/>
      <c r="E860" s="17"/>
      <c r="F860" s="17"/>
      <c r="G860" s="17"/>
      <c r="H860" s="17"/>
      <c r="I860" s="17"/>
      <c r="J860" s="17"/>
      <c r="K860" s="17"/>
      <c r="L860" s="17"/>
    </row>
    <row r="861" spans="1:12">
      <c r="B861" s="17">
        <v>115374</v>
      </c>
      <c r="C861" s="18" t="s">
        <v>1557</v>
      </c>
      <c r="D861" s="19" t="s">
        <v>21</v>
      </c>
      <c r="E861" s="17" t="s">
        <v>1558</v>
      </c>
      <c r="F861" s="17">
        <v>11</v>
      </c>
      <c r="G861" s="17">
        <v>0</v>
      </c>
      <c r="H861" s="17">
        <v>11173.5</v>
      </c>
      <c r="I861" s="17">
        <v>9716.0</v>
      </c>
      <c r="J861" s="17">
        <v>11173.5</v>
      </c>
      <c r="K861" s="17"/>
      <c r="L861" s="17">
        <f>K861*J861</f>
        <v>0</v>
      </c>
    </row>
    <row r="862" spans="1:12">
      <c r="B862" s="17">
        <v>68025</v>
      </c>
      <c r="C862" s="18" t="s">
        <v>1559</v>
      </c>
      <c r="D862" s="19" t="s">
        <v>21</v>
      </c>
      <c r="E862" s="17" t="s">
        <v>1560</v>
      </c>
      <c r="F862" s="17">
        <v>10</v>
      </c>
      <c r="G862" s="17">
        <v>0</v>
      </c>
      <c r="H862" s="17">
        <v>8425.0</v>
      </c>
      <c r="I862" s="17">
        <v>7326.0</v>
      </c>
      <c r="J862" s="17">
        <v>8425.0</v>
      </c>
      <c r="K862" s="17"/>
      <c r="L862" s="17">
        <f>K862*J862</f>
        <v>0</v>
      </c>
    </row>
    <row r="863" spans="1:12">
      <c r="B863" s="17">
        <v>67998</v>
      </c>
      <c r="C863" s="18" t="s">
        <v>1561</v>
      </c>
      <c r="D863" s="19" t="s">
        <v>21</v>
      </c>
      <c r="E863" s="17" t="s">
        <v>1562</v>
      </c>
      <c r="F863" s="17">
        <v>15</v>
      </c>
      <c r="G863" s="17">
        <v>0</v>
      </c>
      <c r="H863" s="17">
        <v>11691.0</v>
      </c>
      <c r="I863" s="17">
        <v>10166.0</v>
      </c>
      <c r="J863" s="17">
        <v>11691.0</v>
      </c>
      <c r="K863" s="17"/>
      <c r="L863" s="17">
        <f>K863*J863</f>
        <v>0</v>
      </c>
    </row>
    <row r="864" spans="1:12">
      <c r="B864" s="17">
        <v>115380</v>
      </c>
      <c r="C864" s="18" t="s">
        <v>1563</v>
      </c>
      <c r="D864" s="19" t="s">
        <v>21</v>
      </c>
      <c r="E864" s="17" t="s">
        <v>1564</v>
      </c>
      <c r="F864" s="17">
        <v>5</v>
      </c>
      <c r="G864" s="17">
        <v>0</v>
      </c>
      <c r="H864" s="17">
        <v>12582.0</v>
      </c>
      <c r="I864" s="17">
        <v>10941.0</v>
      </c>
      <c r="J864" s="17">
        <v>12582.0</v>
      </c>
      <c r="K864" s="17"/>
      <c r="L864" s="17">
        <f>K864*J864</f>
        <v>0</v>
      </c>
    </row>
    <row r="865" spans="1:12">
      <c r="B865" s="17">
        <v>110668</v>
      </c>
      <c r="C865" s="18" t="s">
        <v>1565</v>
      </c>
      <c r="D865" s="19" t="s">
        <v>21</v>
      </c>
      <c r="E865" s="17" t="s">
        <v>1566</v>
      </c>
      <c r="F865" s="17">
        <v>1</v>
      </c>
      <c r="G865" s="17">
        <v>0</v>
      </c>
      <c r="H865" s="17">
        <v>11966.0</v>
      </c>
      <c r="I865" s="17">
        <v>10405.0</v>
      </c>
      <c r="J865" s="17">
        <v>11966.0</v>
      </c>
      <c r="K865" s="17"/>
      <c r="L865" s="17">
        <f>K865*J865</f>
        <v>0</v>
      </c>
    </row>
    <row r="866" spans="1:12">
      <c r="B866" s="16" t="s">
        <v>1567</v>
      </c>
      <c r="C866" s="18"/>
      <c r="D866" s="19"/>
      <c r="E866" s="17"/>
      <c r="F866" s="17"/>
      <c r="G866" s="17"/>
      <c r="H866" s="17"/>
      <c r="I866" s="17"/>
      <c r="J866" s="17"/>
      <c r="K866" s="17"/>
      <c r="L866" s="17"/>
    </row>
    <row r="867" spans="1:12">
      <c r="B867" s="17">
        <v>110063</v>
      </c>
      <c r="C867" s="18" t="s">
        <v>1568</v>
      </c>
      <c r="D867" s="19" t="s">
        <v>21</v>
      </c>
      <c r="E867" s="17" t="s">
        <v>1569</v>
      </c>
      <c r="F867" s="17">
        <v>4</v>
      </c>
      <c r="G867" s="17">
        <v>0</v>
      </c>
      <c r="H867" s="17">
        <v>314.0</v>
      </c>
      <c r="I867" s="17">
        <v>273.0</v>
      </c>
      <c r="J867" s="17">
        <v>314.0</v>
      </c>
      <c r="K867" s="17"/>
      <c r="L867" s="17">
        <f>K867*J867</f>
        <v>0</v>
      </c>
    </row>
    <row r="868" spans="1:12">
      <c r="B868" s="17">
        <v>135089</v>
      </c>
      <c r="C868" s="18" t="s">
        <v>1570</v>
      </c>
      <c r="D868" s="19" t="s">
        <v>21</v>
      </c>
      <c r="E868" s="17" t="s">
        <v>1571</v>
      </c>
      <c r="F868" s="17">
        <v>2</v>
      </c>
      <c r="G868" s="17">
        <v>0</v>
      </c>
      <c r="H868" s="17">
        <v>314.0</v>
      </c>
      <c r="I868" s="17">
        <v>273.0</v>
      </c>
      <c r="J868" s="17">
        <v>314.0</v>
      </c>
      <c r="K868" s="17"/>
      <c r="L868" s="17">
        <f>K868*J868</f>
        <v>0</v>
      </c>
    </row>
    <row r="869" spans="1:12">
      <c r="B869" s="16" t="s">
        <v>1075</v>
      </c>
      <c r="C869" s="18"/>
      <c r="D869" s="19"/>
      <c r="E869" s="17"/>
      <c r="F869" s="17"/>
      <c r="G869" s="17"/>
      <c r="H869" s="17"/>
      <c r="I869" s="17"/>
      <c r="J869" s="17"/>
      <c r="K869" s="17"/>
      <c r="L869" s="17"/>
    </row>
    <row r="870" spans="1:12">
      <c r="B870" s="17">
        <v>67944</v>
      </c>
      <c r="C870" s="18">
        <v>4732</v>
      </c>
      <c r="D870" s="19" t="s">
        <v>21</v>
      </c>
      <c r="E870" s="17" t="s">
        <v>1572</v>
      </c>
      <c r="F870" s="17">
        <v>43</v>
      </c>
      <c r="G870" s="17">
        <v>0</v>
      </c>
      <c r="H870" s="17">
        <v>283.0</v>
      </c>
      <c r="I870" s="17">
        <v>246.0</v>
      </c>
      <c r="J870" s="17">
        <v>283.0</v>
      </c>
      <c r="K870" s="17"/>
      <c r="L870" s="17">
        <f>K870*J870</f>
        <v>0</v>
      </c>
    </row>
    <row r="871" spans="1:12">
      <c r="B871" s="16" t="s">
        <v>1573</v>
      </c>
      <c r="C871" s="18"/>
      <c r="D871" s="19"/>
      <c r="E871" s="17"/>
      <c r="F871" s="17"/>
      <c r="G871" s="17"/>
      <c r="H871" s="17"/>
      <c r="I871" s="17"/>
      <c r="J871" s="17"/>
      <c r="K871" s="17"/>
      <c r="L871" s="17"/>
    </row>
    <row r="872" spans="1:12">
      <c r="B872" s="17">
        <v>67826</v>
      </c>
      <c r="C872" s="18" t="s">
        <v>1574</v>
      </c>
      <c r="D872" s="19" t="s">
        <v>21</v>
      </c>
      <c r="E872" s="17" t="s">
        <v>1575</v>
      </c>
      <c r="F872" s="17">
        <v>7</v>
      </c>
      <c r="G872" s="17">
        <v>0</v>
      </c>
      <c r="H872" s="17">
        <v>496.5</v>
      </c>
      <c r="I872" s="17">
        <v>431.94</v>
      </c>
      <c r="J872" s="17">
        <v>496.5</v>
      </c>
      <c r="K872" s="17"/>
      <c r="L872" s="17">
        <f>K872*J872</f>
        <v>0</v>
      </c>
    </row>
    <row r="873" spans="1:12">
      <c r="B873" s="16" t="s">
        <v>1576</v>
      </c>
      <c r="C873" s="18"/>
      <c r="D873" s="19"/>
      <c r="E873" s="17"/>
      <c r="F873" s="17"/>
      <c r="G873" s="17"/>
      <c r="H873" s="17"/>
      <c r="I873" s="17"/>
      <c r="J873" s="17"/>
      <c r="K873" s="17"/>
      <c r="L873" s="17"/>
    </row>
    <row r="874" spans="1:12">
      <c r="B874" s="17">
        <v>135409</v>
      </c>
      <c r="C874" s="18" t="s">
        <v>1577</v>
      </c>
      <c r="D874" s="19" t="s">
        <v>21</v>
      </c>
      <c r="E874" s="17" t="s">
        <v>1578</v>
      </c>
      <c r="F874" s="17">
        <v>2</v>
      </c>
      <c r="G874" s="17">
        <v>0</v>
      </c>
      <c r="H874" s="17">
        <v>1199.5</v>
      </c>
      <c r="I874" s="17">
        <v>1043.0</v>
      </c>
      <c r="J874" s="17">
        <v>1199.5</v>
      </c>
      <c r="K874" s="17"/>
      <c r="L874" s="17">
        <f>K874*J874</f>
        <v>0</v>
      </c>
    </row>
    <row r="875" spans="1:12">
      <c r="B875" s="17">
        <v>135401</v>
      </c>
      <c r="C875" s="18" t="s">
        <v>1579</v>
      </c>
      <c r="D875" s="19" t="s">
        <v>21</v>
      </c>
      <c r="E875" s="17" t="s">
        <v>1580</v>
      </c>
      <c r="F875" s="17">
        <v>9</v>
      </c>
      <c r="G875" s="17">
        <v>0</v>
      </c>
      <c r="H875" s="17">
        <v>1157.0</v>
      </c>
      <c r="I875" s="17">
        <v>1006.0</v>
      </c>
      <c r="J875" s="17">
        <v>1157.0</v>
      </c>
      <c r="K875" s="17"/>
      <c r="L875" s="17">
        <f>K875*J875</f>
        <v>0</v>
      </c>
    </row>
    <row r="876" spans="1:12">
      <c r="B876" s="17">
        <v>135410</v>
      </c>
      <c r="C876" s="18" t="s">
        <v>1581</v>
      </c>
      <c r="D876" s="19" t="s">
        <v>21</v>
      </c>
      <c r="E876" s="17" t="s">
        <v>1582</v>
      </c>
      <c r="F876" s="17">
        <v>1</v>
      </c>
      <c r="G876" s="17">
        <v>0</v>
      </c>
      <c r="H876" s="17">
        <v>1353.5</v>
      </c>
      <c r="I876" s="17">
        <v>1177.0</v>
      </c>
      <c r="J876" s="17">
        <v>1353.5</v>
      </c>
      <c r="K876" s="17"/>
      <c r="L876" s="17">
        <f>K876*J876</f>
        <v>0</v>
      </c>
    </row>
    <row r="877" spans="1:12">
      <c r="B877" s="17">
        <v>135402</v>
      </c>
      <c r="C877" s="18" t="s">
        <v>1583</v>
      </c>
      <c r="D877" s="19" t="s">
        <v>21</v>
      </c>
      <c r="E877" s="17" t="s">
        <v>1584</v>
      </c>
      <c r="F877" s="17">
        <v>8</v>
      </c>
      <c r="G877" s="17">
        <v>0</v>
      </c>
      <c r="H877" s="17">
        <v>1311.0</v>
      </c>
      <c r="I877" s="17">
        <v>1140.0</v>
      </c>
      <c r="J877" s="17">
        <v>1311.0</v>
      </c>
      <c r="K877" s="17"/>
      <c r="L877" s="17">
        <f>K877*J877</f>
        <v>0</v>
      </c>
    </row>
    <row r="878" spans="1:12">
      <c r="B878" s="17">
        <v>135403</v>
      </c>
      <c r="C878" s="18" t="s">
        <v>1585</v>
      </c>
      <c r="D878" s="19" t="s">
        <v>21</v>
      </c>
      <c r="E878" s="17" t="s">
        <v>1586</v>
      </c>
      <c r="F878" s="17">
        <v>6</v>
      </c>
      <c r="G878" s="17">
        <v>0</v>
      </c>
      <c r="H878" s="17">
        <v>1235.0</v>
      </c>
      <c r="I878" s="17">
        <v>1074.0</v>
      </c>
      <c r="J878" s="17">
        <v>1235.0</v>
      </c>
      <c r="K878" s="17"/>
      <c r="L878" s="17">
        <f>K878*J878</f>
        <v>0</v>
      </c>
    </row>
    <row r="879" spans="1:12">
      <c r="B879" s="17">
        <v>135404</v>
      </c>
      <c r="C879" s="18" t="s">
        <v>1587</v>
      </c>
      <c r="D879" s="19" t="s">
        <v>21</v>
      </c>
      <c r="E879" s="17" t="s">
        <v>1588</v>
      </c>
      <c r="F879" s="17">
        <v>8</v>
      </c>
      <c r="G879" s="17">
        <v>0</v>
      </c>
      <c r="H879" s="17">
        <v>1389.0</v>
      </c>
      <c r="I879" s="17">
        <v>1208.0</v>
      </c>
      <c r="J879" s="17">
        <v>1389.0</v>
      </c>
      <c r="K879" s="17"/>
      <c r="L879" s="17">
        <f>K879*J879</f>
        <v>0</v>
      </c>
    </row>
    <row r="880" spans="1:12">
      <c r="B880" s="16" t="s">
        <v>1589</v>
      </c>
      <c r="C880" s="18"/>
      <c r="D880" s="19"/>
      <c r="E880" s="17"/>
      <c r="F880" s="17"/>
      <c r="G880" s="17"/>
      <c r="H880" s="17"/>
      <c r="I880" s="17"/>
      <c r="J880" s="17"/>
      <c r="K880" s="17"/>
      <c r="L880" s="17"/>
    </row>
    <row r="881" spans="1:12">
      <c r="B881" s="17">
        <v>67556</v>
      </c>
      <c r="C881" s="18" t="s">
        <v>1590</v>
      </c>
      <c r="D881" s="19" t="s">
        <v>21</v>
      </c>
      <c r="E881" s="17" t="s">
        <v>1591</v>
      </c>
      <c r="F881" s="17">
        <v>9</v>
      </c>
      <c r="G881" s="17">
        <v>0</v>
      </c>
      <c r="H881" s="17">
        <v>604.0</v>
      </c>
      <c r="I881" s="17">
        <v>525.0</v>
      </c>
      <c r="J881" s="17">
        <v>604.0</v>
      </c>
      <c r="K881" s="17"/>
      <c r="L881" s="17">
        <f>K881*J881</f>
        <v>0</v>
      </c>
    </row>
    <row r="882" spans="1:12">
      <c r="B882" s="17">
        <v>67654</v>
      </c>
      <c r="C882" s="18" t="s">
        <v>1592</v>
      </c>
      <c r="D882" s="19" t="s">
        <v>21</v>
      </c>
      <c r="E882" s="17" t="s">
        <v>1593</v>
      </c>
      <c r="F882" s="17">
        <v>8</v>
      </c>
      <c r="G882" s="17">
        <v>0</v>
      </c>
      <c r="H882" s="17">
        <v>543.0</v>
      </c>
      <c r="I882" s="17">
        <v>472.0</v>
      </c>
      <c r="J882" s="17">
        <v>543.0</v>
      </c>
      <c r="K882" s="17"/>
      <c r="L882" s="17">
        <f>K882*J882</f>
        <v>0</v>
      </c>
    </row>
    <row r="883" spans="1:12">
      <c r="B883" s="17">
        <v>135702</v>
      </c>
      <c r="C883" s="18" t="s">
        <v>1594</v>
      </c>
      <c r="D883" s="19" t="s">
        <v>21</v>
      </c>
      <c r="E883" s="17" t="s">
        <v>1595</v>
      </c>
      <c r="F883" s="17">
        <v>4</v>
      </c>
      <c r="G883" s="17">
        <v>0</v>
      </c>
      <c r="H883" s="17">
        <v>400.0</v>
      </c>
      <c r="I883" s="17">
        <v>348.0</v>
      </c>
      <c r="J883" s="17">
        <v>400.0</v>
      </c>
      <c r="K883" s="17"/>
      <c r="L883" s="17">
        <f>K883*J883</f>
        <v>0</v>
      </c>
    </row>
    <row r="884" spans="1:12">
      <c r="B884" s="17">
        <v>108284</v>
      </c>
      <c r="C884" s="18" t="s">
        <v>1596</v>
      </c>
      <c r="D884" s="19" t="s">
        <v>21</v>
      </c>
      <c r="E884" s="17" t="s">
        <v>1597</v>
      </c>
      <c r="F884" s="17">
        <v>15</v>
      </c>
      <c r="G884" s="17">
        <v>0</v>
      </c>
      <c r="H884" s="17">
        <v>497.0</v>
      </c>
      <c r="I884" s="17">
        <v>432.0</v>
      </c>
      <c r="J884" s="17">
        <v>497.0</v>
      </c>
      <c r="K884" s="17"/>
      <c r="L884" s="17">
        <f>K884*J884</f>
        <v>0</v>
      </c>
    </row>
    <row r="885" spans="1:12">
      <c r="B885" s="17">
        <v>135704</v>
      </c>
      <c r="C885" s="18" t="s">
        <v>1598</v>
      </c>
      <c r="D885" s="19" t="s">
        <v>21</v>
      </c>
      <c r="E885" s="17" t="s">
        <v>1599</v>
      </c>
      <c r="F885" s="17">
        <v>2</v>
      </c>
      <c r="G885" s="17">
        <v>0</v>
      </c>
      <c r="H885" s="17">
        <v>552.0</v>
      </c>
      <c r="I885" s="17">
        <v>480.0</v>
      </c>
      <c r="J885" s="17">
        <v>552.0</v>
      </c>
      <c r="K885" s="17"/>
      <c r="L885" s="17">
        <f>K885*J885</f>
        <v>0</v>
      </c>
    </row>
    <row r="886" spans="1:12">
      <c r="B886" s="17">
        <v>135397</v>
      </c>
      <c r="C886" s="18" t="s">
        <v>1600</v>
      </c>
      <c r="D886" s="19" t="s">
        <v>21</v>
      </c>
      <c r="E886" s="17" t="s">
        <v>1601</v>
      </c>
      <c r="F886" s="17">
        <v>1</v>
      </c>
      <c r="G886" s="17">
        <v>0</v>
      </c>
      <c r="H886" s="17">
        <v>1216.5</v>
      </c>
      <c r="I886" s="17">
        <v>1058.0</v>
      </c>
      <c r="J886" s="17">
        <v>1216.5</v>
      </c>
      <c r="K886" s="17"/>
      <c r="L886" s="17">
        <f>K886*J886</f>
        <v>0</v>
      </c>
    </row>
    <row r="887" spans="1:12">
      <c r="B887" s="17">
        <v>135399</v>
      </c>
      <c r="C887" s="18" t="s">
        <v>1602</v>
      </c>
      <c r="D887" s="19" t="s">
        <v>21</v>
      </c>
      <c r="E887" s="17" t="s">
        <v>1603</v>
      </c>
      <c r="F887" s="17">
        <v>8</v>
      </c>
      <c r="G887" s="17">
        <v>0</v>
      </c>
      <c r="H887" s="17">
        <v>1216.5</v>
      </c>
      <c r="I887" s="17">
        <v>1058.0</v>
      </c>
      <c r="J887" s="17">
        <v>1216.5</v>
      </c>
      <c r="K887" s="17"/>
      <c r="L887" s="17">
        <f>K887*J887</f>
        <v>0</v>
      </c>
    </row>
    <row r="888" spans="1:12">
      <c r="B888" s="17">
        <v>135400</v>
      </c>
      <c r="C888" s="18" t="s">
        <v>1604</v>
      </c>
      <c r="D888" s="19" t="s">
        <v>21</v>
      </c>
      <c r="E888" s="17" t="s">
        <v>1605</v>
      </c>
      <c r="F888" s="17">
        <v>1</v>
      </c>
      <c r="G888" s="17">
        <v>0</v>
      </c>
      <c r="H888" s="17">
        <v>1360.5</v>
      </c>
      <c r="I888" s="17">
        <v>1183.0</v>
      </c>
      <c r="J888" s="17">
        <v>1360.5</v>
      </c>
      <c r="K888" s="17"/>
      <c r="L888" s="17">
        <f>K888*J888</f>
        <v>0</v>
      </c>
    </row>
    <row r="889" spans="1:12">
      <c r="B889" s="16" t="s">
        <v>1606</v>
      </c>
      <c r="C889" s="18"/>
      <c r="D889" s="19"/>
      <c r="E889" s="17"/>
      <c r="F889" s="17"/>
      <c r="G889" s="17"/>
      <c r="H889" s="17"/>
      <c r="I889" s="17"/>
      <c r="J889" s="17"/>
      <c r="K889" s="17"/>
      <c r="L889" s="17"/>
    </row>
    <row r="890" spans="1:12">
      <c r="B890" s="17">
        <v>66958</v>
      </c>
      <c r="C890" s="18" t="s">
        <v>1607</v>
      </c>
      <c r="D890" s="19" t="s">
        <v>21</v>
      </c>
      <c r="E890" s="17" t="s">
        <v>1608</v>
      </c>
      <c r="F890" s="17">
        <v>117</v>
      </c>
      <c r="G890" s="17">
        <v>0</v>
      </c>
      <c r="H890" s="17">
        <v>1437.5</v>
      </c>
      <c r="I890" s="17">
        <v>1250.0</v>
      </c>
      <c r="J890" s="17">
        <v>1437.5</v>
      </c>
      <c r="K890" s="17"/>
      <c r="L890" s="17">
        <f>K890*J890</f>
        <v>0</v>
      </c>
    </row>
    <row r="891" spans="1:12">
      <c r="B891" s="16" t="s">
        <v>1609</v>
      </c>
      <c r="C891" s="18"/>
      <c r="D891" s="19"/>
      <c r="E891" s="17"/>
      <c r="F891" s="17"/>
      <c r="G891" s="17"/>
      <c r="H891" s="17"/>
      <c r="I891" s="17"/>
      <c r="J891" s="17"/>
      <c r="K891" s="17"/>
      <c r="L891" s="17"/>
    </row>
    <row r="892" spans="1:12">
      <c r="B892" s="17">
        <v>66438</v>
      </c>
      <c r="C892" s="18" t="s">
        <v>1610</v>
      </c>
      <c r="D892" s="19" t="s">
        <v>21</v>
      </c>
      <c r="E892" s="17" t="s">
        <v>1611</v>
      </c>
      <c r="F892" s="17">
        <v>5</v>
      </c>
      <c r="G892" s="17">
        <v>0</v>
      </c>
      <c r="H892" s="17">
        <v>430.0</v>
      </c>
      <c r="I892" s="17">
        <v>373.7</v>
      </c>
      <c r="J892" s="17">
        <v>430.0</v>
      </c>
      <c r="K892" s="17"/>
      <c r="L892" s="17">
        <f>K892*J892</f>
        <v>0</v>
      </c>
    </row>
    <row r="893" spans="1:12">
      <c r="B893" s="17">
        <v>66577</v>
      </c>
      <c r="C893" s="18" t="s">
        <v>1612</v>
      </c>
      <c r="D893" s="19" t="s">
        <v>21</v>
      </c>
      <c r="E893" s="17" t="s">
        <v>1613</v>
      </c>
      <c r="F893" s="17">
        <v>1</v>
      </c>
      <c r="G893" s="17">
        <v>0</v>
      </c>
      <c r="H893" s="17">
        <v>545.0</v>
      </c>
      <c r="I893" s="17">
        <v>474.0</v>
      </c>
      <c r="J893" s="17">
        <v>545.0</v>
      </c>
      <c r="K893" s="17"/>
      <c r="L893" s="17">
        <f>K893*J893</f>
        <v>0</v>
      </c>
    </row>
    <row r="894" spans="1:12">
      <c r="B894" s="17">
        <v>119085</v>
      </c>
      <c r="C894" s="18" t="s">
        <v>1614</v>
      </c>
      <c r="D894" s="19" t="s">
        <v>21</v>
      </c>
      <c r="E894" s="17" t="s">
        <v>1615</v>
      </c>
      <c r="F894" s="17">
        <v>6</v>
      </c>
      <c r="G894" s="17">
        <v>0</v>
      </c>
      <c r="H894" s="17">
        <v>901.5</v>
      </c>
      <c r="I894" s="17">
        <v>784.0</v>
      </c>
      <c r="J894" s="17">
        <v>901.5</v>
      </c>
      <c r="K894" s="17"/>
      <c r="L894" s="17">
        <f>K894*J894</f>
        <v>0</v>
      </c>
    </row>
    <row r="895" spans="1:12">
      <c r="B895" s="17">
        <v>66733</v>
      </c>
      <c r="C895" s="18" t="s">
        <v>1616</v>
      </c>
      <c r="D895" s="19" t="s">
        <v>21</v>
      </c>
      <c r="E895" s="17" t="s">
        <v>1617</v>
      </c>
      <c r="F895" s="17">
        <v>17</v>
      </c>
      <c r="G895" s="17">
        <v>0</v>
      </c>
      <c r="H895" s="17">
        <v>1260.5</v>
      </c>
      <c r="I895" s="17">
        <v>1096.0</v>
      </c>
      <c r="J895" s="17">
        <v>1260.5</v>
      </c>
      <c r="K895" s="17"/>
      <c r="L895" s="17">
        <f>K895*J895</f>
        <v>0</v>
      </c>
    </row>
    <row r="896" spans="1:12">
      <c r="B896" s="17">
        <v>66453</v>
      </c>
      <c r="C896" s="18" t="s">
        <v>1618</v>
      </c>
      <c r="D896" s="19" t="s">
        <v>21</v>
      </c>
      <c r="E896" s="17" t="s">
        <v>1619</v>
      </c>
      <c r="F896" s="17">
        <v>3</v>
      </c>
      <c r="G896" s="17">
        <v>0</v>
      </c>
      <c r="H896" s="17">
        <v>668.0</v>
      </c>
      <c r="I896" s="17">
        <v>581.0</v>
      </c>
      <c r="J896" s="17">
        <v>668.0</v>
      </c>
      <c r="K896" s="17"/>
      <c r="L896" s="17">
        <f>K896*J896</f>
        <v>0</v>
      </c>
    </row>
    <row r="897" spans="1:12">
      <c r="B897" s="17">
        <v>134868</v>
      </c>
      <c r="C897" s="18" t="s">
        <v>1620</v>
      </c>
      <c r="D897" s="19" t="s">
        <v>21</v>
      </c>
      <c r="E897" s="17" t="s">
        <v>1621</v>
      </c>
      <c r="F897" s="17">
        <v>13</v>
      </c>
      <c r="G897" s="17">
        <v>0</v>
      </c>
      <c r="H897" s="17">
        <v>1196.0</v>
      </c>
      <c r="I897" s="17">
        <v>1040.0</v>
      </c>
      <c r="J897" s="17">
        <v>1196.0</v>
      </c>
      <c r="K897" s="17"/>
      <c r="L897" s="17">
        <f>K897*J897</f>
        <v>0</v>
      </c>
    </row>
    <row r="898" spans="1:12">
      <c r="B898" s="17">
        <v>134869</v>
      </c>
      <c r="C898" s="18" t="s">
        <v>1622</v>
      </c>
      <c r="D898" s="19" t="s">
        <v>21</v>
      </c>
      <c r="E898" s="17" t="s">
        <v>1623</v>
      </c>
      <c r="F898" s="17">
        <v>14</v>
      </c>
      <c r="G898" s="17">
        <v>0</v>
      </c>
      <c r="H898" s="17">
        <v>540.5</v>
      </c>
      <c r="I898" s="17">
        <v>470.0</v>
      </c>
      <c r="J898" s="17">
        <v>540.5</v>
      </c>
      <c r="K898" s="17"/>
      <c r="L898" s="17">
        <f>K898*J898</f>
        <v>0</v>
      </c>
    </row>
    <row r="899" spans="1:12">
      <c r="B899" s="17">
        <v>134870</v>
      </c>
      <c r="C899" s="18" t="s">
        <v>1624</v>
      </c>
      <c r="D899" s="19" t="s">
        <v>21</v>
      </c>
      <c r="E899" s="17" t="s">
        <v>1625</v>
      </c>
      <c r="F899" s="17">
        <v>10</v>
      </c>
      <c r="G899" s="17">
        <v>0</v>
      </c>
      <c r="H899" s="17">
        <v>636.0</v>
      </c>
      <c r="I899" s="17">
        <v>553.0</v>
      </c>
      <c r="J899" s="17">
        <v>636.0</v>
      </c>
      <c r="K899" s="17"/>
      <c r="L899" s="17">
        <f>K899*J899</f>
        <v>0</v>
      </c>
    </row>
    <row r="900" spans="1:12">
      <c r="B900" s="17">
        <v>119889</v>
      </c>
      <c r="C900" s="18" t="s">
        <v>1626</v>
      </c>
      <c r="D900" s="19" t="s">
        <v>21</v>
      </c>
      <c r="E900" s="17" t="s">
        <v>1627</v>
      </c>
      <c r="F900" s="17">
        <v>1</v>
      </c>
      <c r="G900" s="17">
        <v>0</v>
      </c>
      <c r="H900" s="17">
        <v>625.5</v>
      </c>
      <c r="I900" s="17">
        <v>544.0</v>
      </c>
      <c r="J900" s="17">
        <v>625.5</v>
      </c>
      <c r="K900" s="17"/>
      <c r="L900" s="17">
        <f>K900*J900</f>
        <v>0</v>
      </c>
    </row>
    <row r="901" spans="1:12">
      <c r="B901" s="17">
        <v>66565</v>
      </c>
      <c r="C901" s="18" t="s">
        <v>1628</v>
      </c>
      <c r="D901" s="19" t="s">
        <v>21</v>
      </c>
      <c r="E901" s="17" t="s">
        <v>1629</v>
      </c>
      <c r="F901" s="17">
        <v>4</v>
      </c>
      <c r="G901" s="17">
        <v>0</v>
      </c>
      <c r="H901" s="17">
        <v>677.5</v>
      </c>
      <c r="I901" s="17">
        <v>589.0</v>
      </c>
      <c r="J901" s="17">
        <v>677.5</v>
      </c>
      <c r="K901" s="17"/>
      <c r="L901" s="17">
        <f>K901*J901</f>
        <v>0</v>
      </c>
    </row>
    <row r="902" spans="1:12">
      <c r="B902" s="17">
        <v>110752</v>
      </c>
      <c r="C902" s="18" t="s">
        <v>1630</v>
      </c>
      <c r="D902" s="19" t="s">
        <v>21</v>
      </c>
      <c r="E902" s="17" t="s">
        <v>1631</v>
      </c>
      <c r="F902" s="17">
        <v>1</v>
      </c>
      <c r="G902" s="17">
        <v>0</v>
      </c>
      <c r="H902" s="17">
        <v>572.5</v>
      </c>
      <c r="I902" s="17">
        <v>498.0</v>
      </c>
      <c r="J902" s="17">
        <v>572.5</v>
      </c>
      <c r="K902" s="17"/>
      <c r="L902" s="17">
        <f>K902*J902</f>
        <v>0</v>
      </c>
    </row>
    <row r="903" spans="1:12">
      <c r="B903" s="17">
        <v>56210</v>
      </c>
      <c r="C903" s="18" t="s">
        <v>1632</v>
      </c>
      <c r="D903" s="19" t="s">
        <v>21</v>
      </c>
      <c r="E903" s="17" t="s">
        <v>1633</v>
      </c>
      <c r="F903" s="17">
        <v>1</v>
      </c>
      <c r="G903" s="17">
        <v>0</v>
      </c>
      <c r="H903" s="17">
        <v>514.0</v>
      </c>
      <c r="I903" s="17">
        <v>447.0</v>
      </c>
      <c r="J903" s="17">
        <v>514.0</v>
      </c>
      <c r="K903" s="17"/>
      <c r="L903" s="17">
        <f>K903*J903</f>
        <v>0</v>
      </c>
    </row>
    <row r="904" spans="1:12">
      <c r="B904" s="17">
        <v>66709</v>
      </c>
      <c r="C904" s="18" t="s">
        <v>1634</v>
      </c>
      <c r="D904" s="19" t="s">
        <v>21</v>
      </c>
      <c r="E904" s="17" t="s">
        <v>1635</v>
      </c>
      <c r="F904" s="17">
        <v>4</v>
      </c>
      <c r="G904" s="17">
        <v>0</v>
      </c>
      <c r="H904" s="17">
        <v>384.0</v>
      </c>
      <c r="I904" s="17">
        <v>334.0</v>
      </c>
      <c r="J904" s="17">
        <v>384.0</v>
      </c>
      <c r="K904" s="17"/>
      <c r="L904" s="17">
        <f>K904*J904</f>
        <v>0</v>
      </c>
    </row>
    <row r="905" spans="1:12">
      <c r="B905" s="17">
        <v>66629</v>
      </c>
      <c r="C905" s="18" t="s">
        <v>1636</v>
      </c>
      <c r="D905" s="19" t="s">
        <v>21</v>
      </c>
      <c r="E905" s="17" t="s">
        <v>1637</v>
      </c>
      <c r="F905" s="17">
        <v>1</v>
      </c>
      <c r="G905" s="17">
        <v>0</v>
      </c>
      <c r="H905" s="17">
        <v>631.5</v>
      </c>
      <c r="I905" s="17">
        <v>549.0</v>
      </c>
      <c r="J905" s="17">
        <v>631.5</v>
      </c>
      <c r="K905" s="17"/>
      <c r="L905" s="17">
        <f>K905*J905</f>
        <v>0</v>
      </c>
    </row>
    <row r="906" spans="1:12">
      <c r="B906" s="17">
        <v>66493</v>
      </c>
      <c r="C906" s="18" t="s">
        <v>1638</v>
      </c>
      <c r="D906" s="19" t="s">
        <v>21</v>
      </c>
      <c r="E906" s="17" t="s">
        <v>1639</v>
      </c>
      <c r="F906" s="17">
        <v>25</v>
      </c>
      <c r="G906" s="17">
        <v>0</v>
      </c>
      <c r="H906" s="17">
        <v>1291.5</v>
      </c>
      <c r="I906" s="17">
        <v>1123.0</v>
      </c>
      <c r="J906" s="17">
        <v>1291.5</v>
      </c>
      <c r="K906" s="17"/>
      <c r="L906" s="17">
        <f>K906*J906</f>
        <v>0</v>
      </c>
    </row>
    <row r="907" spans="1:12">
      <c r="B907" s="17">
        <v>66701</v>
      </c>
      <c r="C907" s="18" t="s">
        <v>1640</v>
      </c>
      <c r="D907" s="19" t="s">
        <v>21</v>
      </c>
      <c r="E907" s="17" t="s">
        <v>1639</v>
      </c>
      <c r="F907" s="17">
        <v>1</v>
      </c>
      <c r="G907" s="17">
        <v>0</v>
      </c>
      <c r="H907" s="17">
        <v>1014.5</v>
      </c>
      <c r="I907" s="17">
        <v>882.0</v>
      </c>
      <c r="J907" s="17">
        <v>1014.5</v>
      </c>
      <c r="K907" s="17"/>
      <c r="L907" s="17">
        <f>K907*J907</f>
        <v>0</v>
      </c>
    </row>
    <row r="908" spans="1:12">
      <c r="B908" s="17">
        <v>66677</v>
      </c>
      <c r="C908" s="18" t="s">
        <v>1641</v>
      </c>
      <c r="D908" s="19" t="s">
        <v>21</v>
      </c>
      <c r="E908" s="17" t="s">
        <v>1642</v>
      </c>
      <c r="F908" s="17">
        <v>7</v>
      </c>
      <c r="G908" s="17">
        <v>0</v>
      </c>
      <c r="H908" s="17">
        <v>1505.5</v>
      </c>
      <c r="I908" s="17">
        <v>1309.0</v>
      </c>
      <c r="J908" s="17">
        <v>1505.5</v>
      </c>
      <c r="K908" s="17"/>
      <c r="L908" s="17">
        <f>K908*J908</f>
        <v>0</v>
      </c>
    </row>
    <row r="909" spans="1:12">
      <c r="B909" s="17">
        <v>66561</v>
      </c>
      <c r="C909" s="18" t="s">
        <v>1643</v>
      </c>
      <c r="D909" s="19" t="s">
        <v>21</v>
      </c>
      <c r="E909" s="17" t="s">
        <v>1644</v>
      </c>
      <c r="F909" s="17">
        <v>36</v>
      </c>
      <c r="G909" s="17">
        <v>0</v>
      </c>
      <c r="H909" s="17">
        <v>392.0</v>
      </c>
      <c r="I909" s="17">
        <v>341.0</v>
      </c>
      <c r="J909" s="17">
        <v>392.0</v>
      </c>
      <c r="K909" s="17"/>
      <c r="L909" s="17">
        <f>K909*J909</f>
        <v>0</v>
      </c>
    </row>
    <row r="910" spans="1:12">
      <c r="B910" s="17">
        <v>66697</v>
      </c>
      <c r="C910" s="18" t="s">
        <v>1645</v>
      </c>
      <c r="D910" s="19" t="s">
        <v>21</v>
      </c>
      <c r="E910" s="17" t="s">
        <v>1646</v>
      </c>
      <c r="F910" s="17">
        <v>4</v>
      </c>
      <c r="G910" s="17">
        <v>0</v>
      </c>
      <c r="H910" s="17">
        <v>492.0</v>
      </c>
      <c r="I910" s="17">
        <v>428.0</v>
      </c>
      <c r="J910" s="17">
        <v>492.0</v>
      </c>
      <c r="K910" s="17"/>
      <c r="L910" s="17">
        <f>K910*J910</f>
        <v>0</v>
      </c>
    </row>
    <row r="911" spans="1:12">
      <c r="B911" s="17">
        <v>110402</v>
      </c>
      <c r="C911" s="18" t="s">
        <v>1647</v>
      </c>
      <c r="D911" s="19" t="s">
        <v>21</v>
      </c>
      <c r="E911" s="17" t="s">
        <v>1648</v>
      </c>
      <c r="F911" s="17">
        <v>27</v>
      </c>
      <c r="G911" s="17">
        <v>0</v>
      </c>
      <c r="H911" s="17">
        <v>584.0</v>
      </c>
      <c r="I911" s="17">
        <v>508.0</v>
      </c>
      <c r="J911" s="17">
        <v>584.0</v>
      </c>
      <c r="K911" s="17"/>
      <c r="L911" s="17">
        <f>K911*J911</f>
        <v>0</v>
      </c>
    </row>
    <row r="912" spans="1:12">
      <c r="B912" s="17">
        <v>66625</v>
      </c>
      <c r="C912" s="18" t="s">
        <v>1649</v>
      </c>
      <c r="D912" s="19" t="s">
        <v>21</v>
      </c>
      <c r="E912" s="17" t="s">
        <v>1650</v>
      </c>
      <c r="F912" s="17">
        <v>1</v>
      </c>
      <c r="G912" s="17">
        <v>0</v>
      </c>
      <c r="H912" s="17">
        <v>495.5</v>
      </c>
      <c r="I912" s="17">
        <v>431.0</v>
      </c>
      <c r="J912" s="17">
        <v>495.5</v>
      </c>
      <c r="K912" s="17"/>
      <c r="L912" s="17">
        <f>K912*J912</f>
        <v>0</v>
      </c>
    </row>
    <row r="913" spans="1:12">
      <c r="B913" s="17">
        <v>66649</v>
      </c>
      <c r="C913" s="18" t="s">
        <v>1651</v>
      </c>
      <c r="D913" s="19" t="s">
        <v>21</v>
      </c>
      <c r="E913" s="17" t="s">
        <v>1652</v>
      </c>
      <c r="F913" s="17">
        <v>12</v>
      </c>
      <c r="G913" s="17">
        <v>0</v>
      </c>
      <c r="H913" s="17">
        <v>840.5</v>
      </c>
      <c r="I913" s="17">
        <v>731.0</v>
      </c>
      <c r="J913" s="17">
        <v>840.5</v>
      </c>
      <c r="K913" s="17"/>
      <c r="L913" s="17">
        <f>K913*J913</f>
        <v>0</v>
      </c>
    </row>
    <row r="914" spans="1:12">
      <c r="B914" s="17">
        <v>56162</v>
      </c>
      <c r="C914" s="18" t="s">
        <v>1653</v>
      </c>
      <c r="D914" s="19" t="s">
        <v>21</v>
      </c>
      <c r="E914" s="17" t="s">
        <v>1654</v>
      </c>
      <c r="F914" s="17">
        <v>1</v>
      </c>
      <c r="G914" s="17">
        <v>0</v>
      </c>
      <c r="H914" s="17">
        <v>443.0</v>
      </c>
      <c r="I914" s="17">
        <v>385.0</v>
      </c>
      <c r="J914" s="17">
        <v>443.0</v>
      </c>
      <c r="K914" s="17"/>
      <c r="L914" s="17">
        <f>K914*J914</f>
        <v>0</v>
      </c>
    </row>
    <row r="915" spans="1:12">
      <c r="B915" s="17">
        <v>119087</v>
      </c>
      <c r="C915" s="18" t="s">
        <v>1655</v>
      </c>
      <c r="D915" s="19" t="s">
        <v>21</v>
      </c>
      <c r="E915" s="17" t="s">
        <v>1656</v>
      </c>
      <c r="F915" s="17">
        <v>18</v>
      </c>
      <c r="G915" s="17">
        <v>0</v>
      </c>
      <c r="H915" s="17">
        <v>577.5</v>
      </c>
      <c r="I915" s="17">
        <v>502.0</v>
      </c>
      <c r="J915" s="17">
        <v>577.5</v>
      </c>
      <c r="K915" s="17"/>
      <c r="L915" s="17">
        <f>K915*J915</f>
        <v>0</v>
      </c>
    </row>
    <row r="916" spans="1:12">
      <c r="B916" s="17">
        <v>56177</v>
      </c>
      <c r="C916" s="18" t="s">
        <v>1657</v>
      </c>
      <c r="D916" s="19" t="s">
        <v>21</v>
      </c>
      <c r="E916" s="17" t="s">
        <v>1658</v>
      </c>
      <c r="F916" s="17">
        <v>6</v>
      </c>
      <c r="G916" s="17">
        <v>0</v>
      </c>
      <c r="H916" s="17">
        <v>679.5</v>
      </c>
      <c r="I916" s="17">
        <v>591.0</v>
      </c>
      <c r="J916" s="17">
        <v>679.5</v>
      </c>
      <c r="K916" s="17"/>
      <c r="L916" s="17">
        <f>K916*J916</f>
        <v>0</v>
      </c>
    </row>
    <row r="917" spans="1:12">
      <c r="B917" s="17">
        <v>66655</v>
      </c>
      <c r="C917" s="18" t="s">
        <v>1659</v>
      </c>
      <c r="D917" s="19" t="s">
        <v>21</v>
      </c>
      <c r="E917" s="17" t="s">
        <v>1660</v>
      </c>
      <c r="F917" s="17">
        <v>173</v>
      </c>
      <c r="G917" s="17">
        <v>0</v>
      </c>
      <c r="H917" s="17">
        <v>16.0</v>
      </c>
      <c r="I917" s="17">
        <v>14.0</v>
      </c>
      <c r="J917" s="17">
        <v>16.0</v>
      </c>
      <c r="K917" s="17"/>
      <c r="L917" s="17">
        <f>K917*J917</f>
        <v>0</v>
      </c>
    </row>
    <row r="918" spans="1:12">
      <c r="B918" s="17">
        <v>56190</v>
      </c>
      <c r="C918" s="18" t="s">
        <v>1661</v>
      </c>
      <c r="D918" s="19" t="s">
        <v>21</v>
      </c>
      <c r="E918" s="17" t="s">
        <v>1662</v>
      </c>
      <c r="F918" s="17">
        <v>1</v>
      </c>
      <c r="G918" s="17">
        <v>0</v>
      </c>
      <c r="H918" s="17">
        <v>794.5</v>
      </c>
      <c r="I918" s="17">
        <v>691.0</v>
      </c>
      <c r="J918" s="17">
        <v>794.5</v>
      </c>
      <c r="K918" s="17"/>
      <c r="L918" s="17">
        <f>K918*J918</f>
        <v>0</v>
      </c>
    </row>
    <row r="919" spans="1:12">
      <c r="B919" s="16" t="s">
        <v>1663</v>
      </c>
      <c r="C919" s="18"/>
      <c r="D919" s="19"/>
      <c r="E919" s="17"/>
      <c r="F919" s="17"/>
      <c r="G919" s="17"/>
      <c r="H919" s="17"/>
      <c r="I919" s="17"/>
      <c r="J919" s="17"/>
      <c r="K919" s="17"/>
      <c r="L919" s="17"/>
    </row>
    <row r="920" spans="1:12">
      <c r="B920" s="17">
        <v>135103</v>
      </c>
      <c r="C920" s="18" t="s">
        <v>1664</v>
      </c>
      <c r="D920" s="19" t="s">
        <v>21</v>
      </c>
      <c r="E920" s="17" t="s">
        <v>1665</v>
      </c>
      <c r="F920" s="17">
        <v>2</v>
      </c>
      <c r="G920" s="17">
        <v>0</v>
      </c>
      <c r="H920" s="17">
        <v>716.5</v>
      </c>
      <c r="I920" s="17">
        <v>623.0</v>
      </c>
      <c r="J920" s="17">
        <v>716.5</v>
      </c>
      <c r="K920" s="17"/>
      <c r="L920" s="17">
        <f>K920*J920</f>
        <v>0</v>
      </c>
    </row>
    <row r="921" spans="1:12">
      <c r="B921" s="17">
        <v>65913</v>
      </c>
      <c r="C921" s="18" t="s">
        <v>1666</v>
      </c>
      <c r="D921" s="19" t="s">
        <v>21</v>
      </c>
      <c r="E921" s="17" t="s">
        <v>1667</v>
      </c>
      <c r="F921" s="17">
        <v>5</v>
      </c>
      <c r="G921" s="17">
        <v>0</v>
      </c>
      <c r="H921" s="17">
        <v>716.5</v>
      </c>
      <c r="I921" s="17">
        <v>623.0</v>
      </c>
      <c r="J921" s="17">
        <v>716.5</v>
      </c>
      <c r="K921" s="17"/>
      <c r="L921" s="17">
        <f>K921*J921</f>
        <v>0</v>
      </c>
    </row>
    <row r="922" spans="1:12">
      <c r="B922" s="17">
        <v>65943</v>
      </c>
      <c r="C922" s="18" t="s">
        <v>1668</v>
      </c>
      <c r="D922" s="19" t="s">
        <v>21</v>
      </c>
      <c r="E922" s="17" t="s">
        <v>1669</v>
      </c>
      <c r="F922" s="17">
        <v>7</v>
      </c>
      <c r="G922" s="17">
        <v>0</v>
      </c>
      <c r="H922" s="17">
        <v>716.5</v>
      </c>
      <c r="I922" s="17">
        <v>623.0</v>
      </c>
      <c r="J922" s="17">
        <v>716.5</v>
      </c>
      <c r="K922" s="17"/>
      <c r="L922" s="17">
        <f>K922*J922</f>
        <v>0</v>
      </c>
    </row>
    <row r="923" spans="1:12">
      <c r="B923" s="17">
        <v>66169</v>
      </c>
      <c r="C923" s="18" t="s">
        <v>1670</v>
      </c>
      <c r="D923" s="19" t="s">
        <v>21</v>
      </c>
      <c r="E923" s="17" t="s">
        <v>1671</v>
      </c>
      <c r="F923" s="17">
        <v>6</v>
      </c>
      <c r="G923" s="17">
        <v>0</v>
      </c>
      <c r="H923" s="17">
        <v>716.5</v>
      </c>
      <c r="I923" s="17">
        <v>623.0</v>
      </c>
      <c r="J923" s="17">
        <v>716.5</v>
      </c>
      <c r="K923" s="17"/>
      <c r="L923" s="17">
        <f>K923*J923</f>
        <v>0</v>
      </c>
    </row>
    <row r="924" spans="1:12">
      <c r="B924" s="17">
        <v>66171</v>
      </c>
      <c r="C924" s="18" t="s">
        <v>1672</v>
      </c>
      <c r="D924" s="19" t="s">
        <v>21</v>
      </c>
      <c r="E924" s="17" t="s">
        <v>1673</v>
      </c>
      <c r="F924" s="17">
        <v>2</v>
      </c>
      <c r="G924" s="17">
        <v>0</v>
      </c>
      <c r="H924" s="17">
        <v>716.5</v>
      </c>
      <c r="I924" s="17">
        <v>623.0</v>
      </c>
      <c r="J924" s="17">
        <v>716.5</v>
      </c>
      <c r="K924" s="17"/>
      <c r="L924" s="17">
        <f>K924*J924</f>
        <v>0</v>
      </c>
    </row>
    <row r="925" spans="1:12">
      <c r="B925" s="17">
        <v>135104</v>
      </c>
      <c r="C925" s="18" t="s">
        <v>1674</v>
      </c>
      <c r="D925" s="19" t="s">
        <v>21</v>
      </c>
      <c r="E925" s="17" t="s">
        <v>1675</v>
      </c>
      <c r="F925" s="17">
        <v>4</v>
      </c>
      <c r="G925" s="17">
        <v>0</v>
      </c>
      <c r="H925" s="17">
        <v>716.5</v>
      </c>
      <c r="I925" s="17">
        <v>623.0</v>
      </c>
      <c r="J925" s="17">
        <v>716.5</v>
      </c>
      <c r="K925" s="17"/>
      <c r="L925" s="17">
        <f>K925*J925</f>
        <v>0</v>
      </c>
    </row>
    <row r="926" spans="1:12">
      <c r="B926" s="17">
        <v>65762</v>
      </c>
      <c r="C926" s="18" t="s">
        <v>1676</v>
      </c>
      <c r="D926" s="19" t="s">
        <v>21</v>
      </c>
      <c r="E926" s="17" t="s">
        <v>1677</v>
      </c>
      <c r="F926" s="17">
        <v>2</v>
      </c>
      <c r="G926" s="17">
        <v>0</v>
      </c>
      <c r="H926" s="17">
        <v>3920.5</v>
      </c>
      <c r="I926" s="17">
        <v>3409.28</v>
      </c>
      <c r="J926" s="17">
        <v>3920.5</v>
      </c>
      <c r="K926" s="17"/>
      <c r="L926" s="17">
        <f>K926*J926</f>
        <v>0</v>
      </c>
    </row>
    <row r="927" spans="1:12">
      <c r="B927" s="17">
        <v>65911</v>
      </c>
      <c r="C927" s="18" t="s">
        <v>1678</v>
      </c>
      <c r="D927" s="19" t="s">
        <v>21</v>
      </c>
      <c r="E927" s="17" t="s">
        <v>1679</v>
      </c>
      <c r="F927" s="17">
        <v>7</v>
      </c>
      <c r="G927" s="17">
        <v>0</v>
      </c>
      <c r="H927" s="17">
        <v>903.5</v>
      </c>
      <c r="I927" s="17">
        <v>785.57</v>
      </c>
      <c r="J927" s="17">
        <v>903.5</v>
      </c>
      <c r="K927" s="17"/>
      <c r="L927" s="17">
        <f>K927*J927</f>
        <v>0</v>
      </c>
    </row>
    <row r="928" spans="1:12">
      <c r="B928" s="17">
        <v>66103</v>
      </c>
      <c r="C928" s="18" t="s">
        <v>1680</v>
      </c>
      <c r="D928" s="19" t="s">
        <v>21</v>
      </c>
      <c r="E928" s="17" t="s">
        <v>1681</v>
      </c>
      <c r="F928" s="17">
        <v>89</v>
      </c>
      <c r="G928" s="17">
        <v>0</v>
      </c>
      <c r="H928" s="17">
        <v>903.5</v>
      </c>
      <c r="I928" s="17">
        <v>785.57</v>
      </c>
      <c r="J928" s="17">
        <v>903.5</v>
      </c>
      <c r="K928" s="17"/>
      <c r="L928" s="17">
        <f>K928*J928</f>
        <v>0</v>
      </c>
    </row>
    <row r="929" spans="1:12">
      <c r="B929" s="17">
        <v>66213</v>
      </c>
      <c r="C929" s="18" t="s">
        <v>1682</v>
      </c>
      <c r="D929" s="19" t="s">
        <v>21</v>
      </c>
      <c r="E929" s="17" t="s">
        <v>1683</v>
      </c>
      <c r="F929" s="17">
        <v>12</v>
      </c>
      <c r="G929" s="17">
        <v>0</v>
      </c>
      <c r="H929" s="17">
        <v>903.5</v>
      </c>
      <c r="I929" s="17">
        <v>785.57</v>
      </c>
      <c r="J929" s="17">
        <v>903.5</v>
      </c>
      <c r="K929" s="17"/>
      <c r="L929" s="17">
        <f>K929*J929</f>
        <v>0</v>
      </c>
    </row>
    <row r="930" spans="1:12">
      <c r="B930" s="16" t="s">
        <v>1684</v>
      </c>
      <c r="C930" s="18"/>
      <c r="D930" s="19"/>
      <c r="E930" s="17"/>
      <c r="F930" s="17"/>
      <c r="G930" s="17"/>
      <c r="H930" s="17"/>
      <c r="I930" s="17"/>
      <c r="J930" s="17"/>
      <c r="K930" s="17"/>
      <c r="L930" s="17"/>
    </row>
    <row r="931" spans="1:12">
      <c r="B931" s="16" t="s">
        <v>1685</v>
      </c>
      <c r="C931" s="18"/>
      <c r="D931" s="19"/>
      <c r="E931" s="17"/>
      <c r="F931" s="17"/>
      <c r="G931" s="17"/>
      <c r="H931" s="17"/>
      <c r="I931" s="17"/>
      <c r="J931" s="17"/>
      <c r="K931" s="17"/>
      <c r="L931" s="17"/>
    </row>
    <row r="932" spans="1:12">
      <c r="B932" s="17">
        <v>111034</v>
      </c>
      <c r="C932" s="18" t="s">
        <v>1686</v>
      </c>
      <c r="D932" s="19" t="s">
        <v>21</v>
      </c>
      <c r="E932" s="17" t="s">
        <v>1687</v>
      </c>
      <c r="F932" s="17">
        <v>11</v>
      </c>
      <c r="G932" s="17">
        <v>0</v>
      </c>
      <c r="H932" s="17">
        <v>268.0</v>
      </c>
      <c r="I932" s="17">
        <v>233.0</v>
      </c>
      <c r="J932" s="17">
        <v>268.0</v>
      </c>
      <c r="K932" s="17"/>
      <c r="L932" s="17">
        <f>K932*J932</f>
        <v>0</v>
      </c>
    </row>
    <row r="933" spans="1:12">
      <c r="B933" s="17">
        <v>100352</v>
      </c>
      <c r="C933" s="18" t="s">
        <v>1688</v>
      </c>
      <c r="D933" s="19" t="s">
        <v>21</v>
      </c>
      <c r="E933" s="17" t="s">
        <v>1689</v>
      </c>
      <c r="F933" s="17">
        <v>36</v>
      </c>
      <c r="G933" s="17">
        <v>0</v>
      </c>
      <c r="H933" s="17">
        <v>80.5</v>
      </c>
      <c r="I933" s="17">
        <v>70.0</v>
      </c>
      <c r="J933" s="17">
        <v>80.5</v>
      </c>
      <c r="K933" s="17"/>
      <c r="L933" s="17">
        <f>K933*J933</f>
        <v>0</v>
      </c>
    </row>
    <row r="934" spans="1:12">
      <c r="B934" s="17">
        <v>134864</v>
      </c>
      <c r="C934" s="18" t="s">
        <v>1690</v>
      </c>
      <c r="D934" s="19" t="s">
        <v>21</v>
      </c>
      <c r="E934" s="17" t="s">
        <v>1691</v>
      </c>
      <c r="F934" s="17">
        <v>2</v>
      </c>
      <c r="G934" s="17">
        <v>0</v>
      </c>
      <c r="H934" s="17">
        <v>370.5</v>
      </c>
      <c r="I934" s="17">
        <v>322.0</v>
      </c>
      <c r="J934" s="17">
        <v>370.5</v>
      </c>
      <c r="K934" s="17"/>
      <c r="L934" s="17">
        <f>K934*J934</f>
        <v>0</v>
      </c>
    </row>
    <row r="935" spans="1:12">
      <c r="B935" s="17">
        <v>57622</v>
      </c>
      <c r="C935" s="18" t="s">
        <v>1692</v>
      </c>
      <c r="D935" s="19" t="s">
        <v>21</v>
      </c>
      <c r="E935" s="17" t="s">
        <v>1693</v>
      </c>
      <c r="F935" s="17">
        <v>17</v>
      </c>
      <c r="G935" s="17">
        <v>0</v>
      </c>
      <c r="H935" s="17">
        <v>185.0</v>
      </c>
      <c r="I935" s="17">
        <v>161.0</v>
      </c>
      <c r="J935" s="17">
        <v>185.0</v>
      </c>
      <c r="K935" s="17"/>
      <c r="L935" s="17">
        <f>K935*J935</f>
        <v>0</v>
      </c>
    </row>
    <row r="936" spans="1:12">
      <c r="B936" s="17">
        <v>96559</v>
      </c>
      <c r="C936" s="18" t="s">
        <v>1694</v>
      </c>
      <c r="D936" s="19" t="s">
        <v>21</v>
      </c>
      <c r="E936" s="17" t="s">
        <v>1693</v>
      </c>
      <c r="F936" s="17">
        <v>44</v>
      </c>
      <c r="G936" s="17">
        <v>0</v>
      </c>
      <c r="H936" s="17">
        <v>172.5</v>
      </c>
      <c r="I936" s="17">
        <v>150.0</v>
      </c>
      <c r="J936" s="17">
        <v>172.5</v>
      </c>
      <c r="K936" s="17"/>
      <c r="L936" s="17">
        <f>K936*J936</f>
        <v>0</v>
      </c>
    </row>
    <row r="937" spans="1:12">
      <c r="B937" s="17">
        <v>110210</v>
      </c>
      <c r="C937" s="18" t="s">
        <v>1695</v>
      </c>
      <c r="D937" s="19" t="s">
        <v>21</v>
      </c>
      <c r="E937" s="17" t="s">
        <v>1696</v>
      </c>
      <c r="F937" s="17">
        <v>2</v>
      </c>
      <c r="G937" s="17">
        <v>0</v>
      </c>
      <c r="H937" s="17">
        <v>225.0</v>
      </c>
      <c r="I937" s="17">
        <v>195.5</v>
      </c>
      <c r="J937" s="17">
        <v>225.0</v>
      </c>
      <c r="K937" s="17"/>
      <c r="L937" s="17">
        <f>K937*J937</f>
        <v>0</v>
      </c>
    </row>
    <row r="938" spans="1:12">
      <c r="B938" s="17">
        <v>123400</v>
      </c>
      <c r="C938" s="18" t="s">
        <v>1697</v>
      </c>
      <c r="D938" s="19" t="s">
        <v>21</v>
      </c>
      <c r="E938" s="17" t="s">
        <v>1698</v>
      </c>
      <c r="F938" s="17">
        <v>3</v>
      </c>
      <c r="G938" s="17">
        <v>0</v>
      </c>
      <c r="H938" s="17">
        <v>190.0</v>
      </c>
      <c r="I938" s="17">
        <v>165.0</v>
      </c>
      <c r="J938" s="17">
        <v>190.0</v>
      </c>
      <c r="K938" s="17"/>
      <c r="L938" s="17">
        <f>K938*J938</f>
        <v>0</v>
      </c>
    </row>
    <row r="939" spans="1:12">
      <c r="B939" s="17">
        <v>57722</v>
      </c>
      <c r="C939" s="18" t="s">
        <v>1699</v>
      </c>
      <c r="D939" s="19" t="s">
        <v>21</v>
      </c>
      <c r="E939" s="17" t="s">
        <v>1700</v>
      </c>
      <c r="F939" s="17">
        <v>37</v>
      </c>
      <c r="G939" s="17">
        <v>0</v>
      </c>
      <c r="H939" s="17">
        <v>232.5</v>
      </c>
      <c r="I939" s="17">
        <v>202.0</v>
      </c>
      <c r="J939" s="17">
        <v>232.5</v>
      </c>
      <c r="K939" s="17"/>
      <c r="L939" s="17">
        <f>K939*J939</f>
        <v>0</v>
      </c>
    </row>
    <row r="940" spans="1:12">
      <c r="B940" s="17">
        <v>57868</v>
      </c>
      <c r="C940" s="18" t="s">
        <v>1701</v>
      </c>
      <c r="D940" s="19" t="s">
        <v>21</v>
      </c>
      <c r="E940" s="17" t="s">
        <v>1702</v>
      </c>
      <c r="F940" s="17">
        <v>26</v>
      </c>
      <c r="G940" s="17">
        <v>0</v>
      </c>
      <c r="H940" s="17">
        <v>226.5</v>
      </c>
      <c r="I940" s="17">
        <v>197.0</v>
      </c>
      <c r="J940" s="17">
        <v>226.5</v>
      </c>
      <c r="K940" s="17"/>
      <c r="L940" s="17">
        <f>K940*J940</f>
        <v>0</v>
      </c>
    </row>
    <row r="941" spans="1:12">
      <c r="B941" s="17">
        <v>57928</v>
      </c>
      <c r="C941" s="18" t="s">
        <v>1703</v>
      </c>
      <c r="D941" s="19" t="s">
        <v>21</v>
      </c>
      <c r="E941" s="17" t="s">
        <v>1704</v>
      </c>
      <c r="F941" s="17">
        <v>18</v>
      </c>
      <c r="G941" s="17">
        <v>0</v>
      </c>
      <c r="H941" s="17">
        <v>229.0</v>
      </c>
      <c r="I941" s="17">
        <v>199.0</v>
      </c>
      <c r="J941" s="17">
        <v>229.0</v>
      </c>
      <c r="K941" s="17"/>
      <c r="L941" s="17">
        <f>K941*J941</f>
        <v>0</v>
      </c>
    </row>
    <row r="942" spans="1:12">
      <c r="B942" s="17">
        <v>57942</v>
      </c>
      <c r="C942" s="18" t="s">
        <v>1705</v>
      </c>
      <c r="D942" s="19" t="s">
        <v>21</v>
      </c>
      <c r="E942" s="17" t="s">
        <v>1706</v>
      </c>
      <c r="F942" s="17">
        <v>27</v>
      </c>
      <c r="G942" s="17">
        <v>0</v>
      </c>
      <c r="H942" s="17">
        <v>103.5</v>
      </c>
      <c r="I942" s="17">
        <v>90.0</v>
      </c>
      <c r="J942" s="17">
        <v>103.5</v>
      </c>
      <c r="K942" s="17"/>
      <c r="L942" s="17">
        <f>K942*J942</f>
        <v>0</v>
      </c>
    </row>
    <row r="943" spans="1:12">
      <c r="B943" s="17">
        <v>57618</v>
      </c>
      <c r="C943" s="18" t="s">
        <v>1707</v>
      </c>
      <c r="D943" s="19" t="s">
        <v>21</v>
      </c>
      <c r="E943" s="17" t="s">
        <v>1708</v>
      </c>
      <c r="F943" s="17">
        <v>3</v>
      </c>
      <c r="G943" s="17">
        <v>0</v>
      </c>
      <c r="H943" s="17">
        <v>160.0</v>
      </c>
      <c r="I943" s="17">
        <v>139.0</v>
      </c>
      <c r="J943" s="17">
        <v>160.0</v>
      </c>
      <c r="K943" s="17"/>
      <c r="L943" s="17">
        <f>K943*J943</f>
        <v>0</v>
      </c>
    </row>
    <row r="944" spans="1:12">
      <c r="B944" s="17">
        <v>57826</v>
      </c>
      <c r="C944" s="18" t="s">
        <v>1709</v>
      </c>
      <c r="D944" s="19" t="s">
        <v>21</v>
      </c>
      <c r="E944" s="17" t="s">
        <v>1708</v>
      </c>
      <c r="F944" s="17">
        <v>29</v>
      </c>
      <c r="G944" s="17">
        <v>0</v>
      </c>
      <c r="H944" s="17">
        <v>148.5</v>
      </c>
      <c r="I944" s="17">
        <v>129.0</v>
      </c>
      <c r="J944" s="17">
        <v>148.5</v>
      </c>
      <c r="K944" s="17"/>
      <c r="L944" s="17">
        <f>K944*J944</f>
        <v>0</v>
      </c>
    </row>
    <row r="945" spans="1:12">
      <c r="B945" s="17">
        <v>57754</v>
      </c>
      <c r="C945" s="18" t="s">
        <v>1710</v>
      </c>
      <c r="D945" s="19" t="s">
        <v>21</v>
      </c>
      <c r="E945" s="17" t="s">
        <v>1711</v>
      </c>
      <c r="F945" s="17">
        <v>1</v>
      </c>
      <c r="G945" s="17">
        <v>0</v>
      </c>
      <c r="H945" s="17">
        <v>192.0</v>
      </c>
      <c r="I945" s="17">
        <v>167.0</v>
      </c>
      <c r="J945" s="17">
        <v>192.0</v>
      </c>
      <c r="K945" s="17"/>
      <c r="L945" s="17">
        <f>K945*J945</f>
        <v>0</v>
      </c>
    </row>
    <row r="946" spans="1:12">
      <c r="B946" s="17">
        <v>57638</v>
      </c>
      <c r="C946" s="18" t="s">
        <v>1712</v>
      </c>
      <c r="D946" s="19" t="s">
        <v>21</v>
      </c>
      <c r="E946" s="17" t="s">
        <v>1713</v>
      </c>
      <c r="F946" s="17">
        <v>7</v>
      </c>
      <c r="G946" s="17">
        <v>0</v>
      </c>
      <c r="H946" s="17">
        <v>914.5</v>
      </c>
      <c r="I946" s="17">
        <v>795.0</v>
      </c>
      <c r="J946" s="17">
        <v>914.5</v>
      </c>
      <c r="K946" s="17"/>
      <c r="L946" s="17">
        <f>K946*J946</f>
        <v>0</v>
      </c>
    </row>
    <row r="947" spans="1:12">
      <c r="B947" s="17">
        <v>57666</v>
      </c>
      <c r="C947" s="18" t="s">
        <v>1714</v>
      </c>
      <c r="D947" s="19" t="s">
        <v>21</v>
      </c>
      <c r="E947" s="17" t="s">
        <v>1715</v>
      </c>
      <c r="F947" s="17">
        <v>5</v>
      </c>
      <c r="G947" s="17">
        <v>0</v>
      </c>
      <c r="H947" s="17">
        <v>595.5</v>
      </c>
      <c r="I947" s="17">
        <v>518.0</v>
      </c>
      <c r="J947" s="17">
        <v>595.5</v>
      </c>
      <c r="K947" s="17"/>
      <c r="L947" s="17">
        <f>K947*J947</f>
        <v>0</v>
      </c>
    </row>
    <row r="948" spans="1:12">
      <c r="B948" s="17">
        <v>57926</v>
      </c>
      <c r="C948" s="18" t="s">
        <v>1716</v>
      </c>
      <c r="D948" s="19" t="s">
        <v>21</v>
      </c>
      <c r="E948" s="17" t="s">
        <v>1717</v>
      </c>
      <c r="F948" s="17">
        <v>3</v>
      </c>
      <c r="G948" s="17">
        <v>0</v>
      </c>
      <c r="H948" s="17">
        <v>664.5</v>
      </c>
      <c r="I948" s="17">
        <v>578.0</v>
      </c>
      <c r="J948" s="17">
        <v>664.5</v>
      </c>
      <c r="K948" s="17"/>
      <c r="L948" s="17">
        <f>K948*J948</f>
        <v>0</v>
      </c>
    </row>
    <row r="949" spans="1:12">
      <c r="B949" s="17">
        <v>116538</v>
      </c>
      <c r="C949" s="18" t="s">
        <v>1718</v>
      </c>
      <c r="D949" s="19" t="s">
        <v>21</v>
      </c>
      <c r="E949" s="17" t="s">
        <v>1719</v>
      </c>
      <c r="F949" s="17">
        <v>14</v>
      </c>
      <c r="G949" s="17">
        <v>0</v>
      </c>
      <c r="H949" s="17">
        <v>229.0</v>
      </c>
      <c r="I949" s="17">
        <v>199.0</v>
      </c>
      <c r="J949" s="17">
        <v>229.0</v>
      </c>
      <c r="K949" s="17"/>
      <c r="L949" s="17">
        <f>K949*J949</f>
        <v>0</v>
      </c>
    </row>
    <row r="950" spans="1:12">
      <c r="B950" s="17">
        <v>116537</v>
      </c>
      <c r="C950" s="18" t="s">
        <v>1720</v>
      </c>
      <c r="D950" s="19" t="s">
        <v>21</v>
      </c>
      <c r="E950" s="17" t="s">
        <v>1721</v>
      </c>
      <c r="F950" s="17">
        <v>140</v>
      </c>
      <c r="G950" s="17">
        <v>0</v>
      </c>
      <c r="H950" s="17">
        <v>229.0</v>
      </c>
      <c r="I950" s="17">
        <v>199.0</v>
      </c>
      <c r="J950" s="17">
        <v>229.0</v>
      </c>
      <c r="K950" s="17"/>
      <c r="L950" s="17">
        <f>K950*J950</f>
        <v>0</v>
      </c>
    </row>
    <row r="951" spans="1:12">
      <c r="B951" s="17">
        <v>57751</v>
      </c>
      <c r="C951" s="18" t="s">
        <v>1722</v>
      </c>
      <c r="D951" s="19" t="s">
        <v>21</v>
      </c>
      <c r="E951" s="17" t="s">
        <v>1723</v>
      </c>
      <c r="F951" s="17">
        <v>1</v>
      </c>
      <c r="G951" s="17">
        <v>0</v>
      </c>
      <c r="H951" s="17">
        <v>229.0</v>
      </c>
      <c r="I951" s="17">
        <v>199.0</v>
      </c>
      <c r="J951" s="17">
        <v>229.0</v>
      </c>
      <c r="K951" s="17"/>
      <c r="L951" s="17">
        <f>K951*J951</f>
        <v>0</v>
      </c>
    </row>
    <row r="952" spans="1:12">
      <c r="B952" s="17">
        <v>56763</v>
      </c>
      <c r="C952" s="18" t="s">
        <v>1724</v>
      </c>
      <c r="D952" s="19" t="s">
        <v>21</v>
      </c>
      <c r="E952" s="17" t="s">
        <v>1725</v>
      </c>
      <c r="F952" s="17">
        <v>8</v>
      </c>
      <c r="G952" s="17">
        <v>0</v>
      </c>
      <c r="H952" s="17">
        <v>362.5</v>
      </c>
      <c r="I952" s="17">
        <v>315.0</v>
      </c>
      <c r="J952" s="17">
        <v>362.5</v>
      </c>
      <c r="K952" s="17"/>
      <c r="L952" s="17">
        <f>K952*J952</f>
        <v>0</v>
      </c>
    </row>
    <row r="953" spans="1:12">
      <c r="B953" s="17">
        <v>124535</v>
      </c>
      <c r="C953" s="18" t="s">
        <v>1726</v>
      </c>
      <c r="D953" s="19" t="s">
        <v>21</v>
      </c>
      <c r="E953" s="17" t="s">
        <v>1727</v>
      </c>
      <c r="F953" s="17">
        <v>12</v>
      </c>
      <c r="G953" s="17">
        <v>0</v>
      </c>
      <c r="H953" s="17">
        <v>276.0</v>
      </c>
      <c r="I953" s="17">
        <v>240.0</v>
      </c>
      <c r="J953" s="17">
        <v>276.0</v>
      </c>
      <c r="K953" s="17"/>
      <c r="L953" s="17">
        <f>K953*J953</f>
        <v>0</v>
      </c>
    </row>
    <row r="954" spans="1:12">
      <c r="B954" s="17">
        <v>57678</v>
      </c>
      <c r="C954" s="18" t="s">
        <v>1728</v>
      </c>
      <c r="D954" s="19" t="s">
        <v>21</v>
      </c>
      <c r="E954" s="17" t="s">
        <v>1729</v>
      </c>
      <c r="F954" s="17">
        <v>4</v>
      </c>
      <c r="G954" s="17">
        <v>0</v>
      </c>
      <c r="H954" s="17">
        <v>411.5</v>
      </c>
      <c r="I954" s="17">
        <v>358.0</v>
      </c>
      <c r="J954" s="17">
        <v>411.5</v>
      </c>
      <c r="K954" s="17"/>
      <c r="L954" s="17">
        <f>K954*J954</f>
        <v>0</v>
      </c>
    </row>
    <row r="955" spans="1:12">
      <c r="B955" s="17">
        <v>57933</v>
      </c>
      <c r="C955" s="18" t="s">
        <v>1730</v>
      </c>
      <c r="D955" s="19" t="s">
        <v>21</v>
      </c>
      <c r="E955" s="17" t="s">
        <v>1731</v>
      </c>
      <c r="F955" s="17">
        <v>6</v>
      </c>
      <c r="G955" s="17">
        <v>0</v>
      </c>
      <c r="H955" s="17">
        <v>247.5</v>
      </c>
      <c r="I955" s="17">
        <v>215.0</v>
      </c>
      <c r="J955" s="17">
        <v>247.5</v>
      </c>
      <c r="K955" s="17"/>
      <c r="L955" s="17">
        <f>K955*J955</f>
        <v>0</v>
      </c>
    </row>
    <row r="956" spans="1:12">
      <c r="B956" s="17">
        <v>57934</v>
      </c>
      <c r="C956" s="18" t="s">
        <v>1732</v>
      </c>
      <c r="D956" s="19" t="s">
        <v>21</v>
      </c>
      <c r="E956" s="17" t="s">
        <v>1733</v>
      </c>
      <c r="F956" s="17">
        <v>1</v>
      </c>
      <c r="G956" s="17">
        <v>0</v>
      </c>
      <c r="H956" s="17">
        <v>267.0</v>
      </c>
      <c r="I956" s="17">
        <v>232.0</v>
      </c>
      <c r="J956" s="17">
        <v>267.0</v>
      </c>
      <c r="K956" s="17"/>
      <c r="L956" s="17">
        <f>K956*J956</f>
        <v>0</v>
      </c>
    </row>
    <row r="957" spans="1:12">
      <c r="B957" s="17">
        <v>57916</v>
      </c>
      <c r="C957" s="18" t="s">
        <v>1734</v>
      </c>
      <c r="D957" s="19" t="s">
        <v>21</v>
      </c>
      <c r="E957" s="17" t="s">
        <v>1735</v>
      </c>
      <c r="F957" s="17">
        <v>16</v>
      </c>
      <c r="G957" s="17">
        <v>0</v>
      </c>
      <c r="H957" s="17">
        <v>311.5</v>
      </c>
      <c r="I957" s="17">
        <v>271.0</v>
      </c>
      <c r="J957" s="17">
        <v>311.5</v>
      </c>
      <c r="K957" s="17"/>
      <c r="L957" s="17">
        <f>K957*J957</f>
        <v>0</v>
      </c>
    </row>
    <row r="958" spans="1:12">
      <c r="B958" s="17">
        <v>58768</v>
      </c>
      <c r="C958" s="18" t="s">
        <v>1736</v>
      </c>
      <c r="D958" s="19" t="s">
        <v>21</v>
      </c>
      <c r="E958" s="17" t="s">
        <v>1737</v>
      </c>
      <c r="F958" s="17">
        <v>16</v>
      </c>
      <c r="G958" s="17">
        <v>0</v>
      </c>
      <c r="H958" s="17">
        <v>239.0</v>
      </c>
      <c r="I958" s="17">
        <v>208.0</v>
      </c>
      <c r="J958" s="17">
        <v>239.0</v>
      </c>
      <c r="K958" s="17"/>
      <c r="L958" s="17">
        <f>K958*J958</f>
        <v>0</v>
      </c>
    </row>
    <row r="959" spans="1:12">
      <c r="B959" s="16" t="s">
        <v>1738</v>
      </c>
      <c r="C959" s="18"/>
      <c r="D959" s="19"/>
      <c r="E959" s="17"/>
      <c r="F959" s="17"/>
      <c r="G959" s="17"/>
      <c r="H959" s="17"/>
      <c r="I959" s="17"/>
      <c r="J959" s="17"/>
      <c r="K959" s="17"/>
      <c r="L959" s="17"/>
    </row>
    <row r="960" spans="1:12">
      <c r="B960" s="17">
        <v>57562</v>
      </c>
      <c r="C960" s="18" t="s">
        <v>1739</v>
      </c>
      <c r="D960" s="19" t="s">
        <v>21</v>
      </c>
      <c r="E960" s="17" t="s">
        <v>1740</v>
      </c>
      <c r="F960" s="17">
        <v>12292</v>
      </c>
      <c r="G960" s="17">
        <v>0</v>
      </c>
      <c r="H960" s="17">
        <v>10.5</v>
      </c>
      <c r="I960" s="17">
        <v>9.0</v>
      </c>
      <c r="J960" s="17">
        <v>10.5</v>
      </c>
      <c r="K960" s="17"/>
      <c r="L960" s="17">
        <f>K960*J960</f>
        <v>0</v>
      </c>
    </row>
    <row r="961" spans="1:12">
      <c r="B961" s="16" t="s">
        <v>1741</v>
      </c>
      <c r="C961" s="18"/>
      <c r="D961" s="19"/>
      <c r="E961" s="17"/>
      <c r="F961" s="17"/>
      <c r="G961" s="17"/>
      <c r="H961" s="17"/>
      <c r="I961" s="17"/>
      <c r="J961" s="17"/>
      <c r="K961" s="17"/>
      <c r="L961" s="17"/>
    </row>
    <row r="962" spans="1:12">
      <c r="B962" s="17">
        <v>57484</v>
      </c>
      <c r="C962" s="18" t="s">
        <v>1742</v>
      </c>
      <c r="D962" s="19" t="s">
        <v>21</v>
      </c>
      <c r="E962" s="17" t="s">
        <v>1743</v>
      </c>
      <c r="F962" s="17">
        <v>6</v>
      </c>
      <c r="G962" s="17">
        <v>0</v>
      </c>
      <c r="H962" s="17">
        <v>133.5</v>
      </c>
      <c r="I962" s="17">
        <v>116.0</v>
      </c>
      <c r="J962" s="17">
        <v>133.5</v>
      </c>
      <c r="K962" s="17"/>
      <c r="L962" s="17">
        <f>K962*J962</f>
        <v>0</v>
      </c>
    </row>
    <row r="963" spans="1:12">
      <c r="B963" s="17">
        <v>57370</v>
      </c>
      <c r="C963" s="18" t="s">
        <v>1744</v>
      </c>
      <c r="D963" s="19" t="s">
        <v>21</v>
      </c>
      <c r="E963" s="17" t="s">
        <v>1745</v>
      </c>
      <c r="F963" s="17">
        <v>6</v>
      </c>
      <c r="G963" s="17">
        <v>0</v>
      </c>
      <c r="H963" s="17">
        <v>142.5</v>
      </c>
      <c r="I963" s="17">
        <v>124.0</v>
      </c>
      <c r="J963" s="17">
        <v>142.5</v>
      </c>
      <c r="K963" s="17"/>
      <c r="L963" s="17">
        <f>K963*J963</f>
        <v>0</v>
      </c>
    </row>
    <row r="964" spans="1:12">
      <c r="B964" s="17">
        <v>57317</v>
      </c>
      <c r="C964" s="18" t="s">
        <v>1746</v>
      </c>
      <c r="D964" s="19" t="s">
        <v>21</v>
      </c>
      <c r="E964" s="17" t="s">
        <v>1747</v>
      </c>
      <c r="F964" s="17">
        <v>195</v>
      </c>
      <c r="G964" s="17">
        <v>0</v>
      </c>
      <c r="H964" s="17">
        <v>110.5</v>
      </c>
      <c r="I964" s="17">
        <v>96.08</v>
      </c>
      <c r="J964" s="17">
        <v>110.5</v>
      </c>
      <c r="K964" s="17"/>
      <c r="L964" s="17">
        <f>K964*J964</f>
        <v>0</v>
      </c>
    </row>
    <row r="965" spans="1:12">
      <c r="B965" s="17">
        <v>57423</v>
      </c>
      <c r="C965" s="18" t="s">
        <v>1748</v>
      </c>
      <c r="D965" s="19" t="s">
        <v>21</v>
      </c>
      <c r="E965" s="17" t="s">
        <v>1749</v>
      </c>
      <c r="F965" s="17">
        <v>1</v>
      </c>
      <c r="G965" s="17">
        <v>0</v>
      </c>
      <c r="H965" s="17">
        <v>1777.0</v>
      </c>
      <c r="I965" s="17">
        <v>1545.0</v>
      </c>
      <c r="J965" s="17">
        <v>1777.0</v>
      </c>
      <c r="K965" s="17"/>
      <c r="L965" s="17">
        <f>K965*J965</f>
        <v>0</v>
      </c>
    </row>
    <row r="966" spans="1:12">
      <c r="B966" s="17">
        <v>120177</v>
      </c>
      <c r="C966" s="18" t="s">
        <v>1750</v>
      </c>
      <c r="D966" s="19" t="s">
        <v>21</v>
      </c>
      <c r="E966" s="17" t="s">
        <v>1751</v>
      </c>
      <c r="F966" s="17">
        <v>3</v>
      </c>
      <c r="G966" s="17">
        <v>0</v>
      </c>
      <c r="H966" s="17">
        <v>153.0</v>
      </c>
      <c r="I966" s="17">
        <v>133.0</v>
      </c>
      <c r="J966" s="17">
        <v>153.0</v>
      </c>
      <c r="K966" s="17"/>
      <c r="L966" s="17">
        <f>K966*J966</f>
        <v>0</v>
      </c>
    </row>
    <row r="967" spans="1:12">
      <c r="B967" s="17">
        <v>57319</v>
      </c>
      <c r="C967" s="18" t="s">
        <v>1752</v>
      </c>
      <c r="D967" s="19" t="s">
        <v>21</v>
      </c>
      <c r="E967" s="17" t="s">
        <v>1753</v>
      </c>
      <c r="F967" s="17">
        <v>64</v>
      </c>
      <c r="G967" s="17">
        <v>0</v>
      </c>
      <c r="H967" s="17">
        <v>91.0</v>
      </c>
      <c r="I967" s="17">
        <v>78.91</v>
      </c>
      <c r="J967" s="17">
        <v>91.0</v>
      </c>
      <c r="K967" s="17"/>
      <c r="L967" s="17">
        <f>K967*J967</f>
        <v>0</v>
      </c>
    </row>
    <row r="968" spans="1:12">
      <c r="B968" s="17">
        <v>123409</v>
      </c>
      <c r="C968" s="18" t="s">
        <v>1754</v>
      </c>
      <c r="D968" s="19" t="s">
        <v>21</v>
      </c>
      <c r="E968" s="17" t="s">
        <v>1755</v>
      </c>
      <c r="F968" s="17">
        <v>9</v>
      </c>
      <c r="G968" s="17">
        <v>0</v>
      </c>
      <c r="H968" s="17">
        <v>223.0</v>
      </c>
      <c r="I968" s="17">
        <v>194.0</v>
      </c>
      <c r="J968" s="17">
        <v>223.0</v>
      </c>
      <c r="K968" s="17"/>
      <c r="L968" s="17">
        <f>K968*J968</f>
        <v>0</v>
      </c>
    </row>
    <row r="969" spans="1:12">
      <c r="B969" s="16" t="s">
        <v>1756</v>
      </c>
      <c r="C969" s="18"/>
      <c r="D969" s="19"/>
      <c r="E969" s="17"/>
      <c r="F969" s="17"/>
      <c r="G969" s="17"/>
      <c r="H969" s="17"/>
      <c r="I969" s="17"/>
      <c r="J969" s="17"/>
      <c r="K969" s="17"/>
      <c r="L969" s="17"/>
    </row>
    <row r="970" spans="1:12">
      <c r="B970" s="17">
        <v>57177</v>
      </c>
      <c r="C970" s="18" t="s">
        <v>1757</v>
      </c>
      <c r="D970" s="19" t="s">
        <v>21</v>
      </c>
      <c r="E970" s="17" t="s">
        <v>1758</v>
      </c>
      <c r="F970" s="17">
        <v>317</v>
      </c>
      <c r="G970" s="17">
        <v>0</v>
      </c>
      <c r="H970" s="17">
        <v>68.5</v>
      </c>
      <c r="I970" s="17">
        <v>59.5</v>
      </c>
      <c r="J970" s="17">
        <v>68.5</v>
      </c>
      <c r="K970" s="17"/>
      <c r="L970" s="17">
        <f>K970*J970</f>
        <v>0</v>
      </c>
    </row>
    <row r="971" spans="1:12">
      <c r="B971" s="17">
        <v>57205</v>
      </c>
      <c r="C971" s="18" t="s">
        <v>1759</v>
      </c>
      <c r="D971" s="19" t="s">
        <v>21</v>
      </c>
      <c r="E971" s="17" t="s">
        <v>1760</v>
      </c>
      <c r="F971" s="17">
        <v>9</v>
      </c>
      <c r="G971" s="17">
        <v>0</v>
      </c>
      <c r="H971" s="17">
        <v>191.0</v>
      </c>
      <c r="I971" s="17">
        <v>166.0</v>
      </c>
      <c r="J971" s="17">
        <v>191.0</v>
      </c>
      <c r="K971" s="17"/>
      <c r="L971" s="17">
        <f>K971*J971</f>
        <v>0</v>
      </c>
    </row>
    <row r="972" spans="1:12">
      <c r="B972" s="17">
        <v>134933</v>
      </c>
      <c r="C972" s="18" t="s">
        <v>1761</v>
      </c>
      <c r="D972" s="19" t="s">
        <v>21</v>
      </c>
      <c r="E972" s="17" t="s">
        <v>1762</v>
      </c>
      <c r="F972" s="17">
        <v>10</v>
      </c>
      <c r="G972" s="17">
        <v>0</v>
      </c>
      <c r="H972" s="17">
        <v>379.5</v>
      </c>
      <c r="I972" s="17">
        <v>330.0</v>
      </c>
      <c r="J972" s="17">
        <v>379.5</v>
      </c>
      <c r="K972" s="17"/>
      <c r="L972" s="17">
        <f>K972*J972</f>
        <v>0</v>
      </c>
    </row>
    <row r="973" spans="1:12">
      <c r="B973" s="17">
        <v>57255</v>
      </c>
      <c r="C973" s="18" t="s">
        <v>1763</v>
      </c>
      <c r="D973" s="19" t="s">
        <v>21</v>
      </c>
      <c r="E973" s="17" t="s">
        <v>1764</v>
      </c>
      <c r="F973" s="17">
        <v>1</v>
      </c>
      <c r="G973" s="17">
        <v>0</v>
      </c>
      <c r="H973" s="17">
        <v>237.5</v>
      </c>
      <c r="I973" s="17">
        <v>206.5</v>
      </c>
      <c r="J973" s="17">
        <v>237.5</v>
      </c>
      <c r="K973" s="17"/>
      <c r="L973" s="17">
        <f>K973*J973</f>
        <v>0</v>
      </c>
    </row>
    <row r="974" spans="1:12">
      <c r="B974" s="16" t="s">
        <v>1765</v>
      </c>
      <c r="C974" s="18"/>
      <c r="D974" s="19"/>
      <c r="E974" s="17"/>
      <c r="F974" s="17"/>
      <c r="G974" s="17"/>
      <c r="H974" s="17"/>
      <c r="I974" s="17"/>
      <c r="J974" s="17"/>
      <c r="K974" s="17"/>
      <c r="L974" s="17"/>
    </row>
    <row r="975" spans="1:12">
      <c r="B975" s="17">
        <v>58579</v>
      </c>
      <c r="C975" s="18" t="s">
        <v>1766</v>
      </c>
      <c r="D975" s="19" t="s">
        <v>21</v>
      </c>
      <c r="E975" s="17" t="s">
        <v>1767</v>
      </c>
      <c r="F975" s="17">
        <v>16</v>
      </c>
      <c r="G975" s="17">
        <v>0</v>
      </c>
      <c r="H975" s="17">
        <v>431.5</v>
      </c>
      <c r="I975" s="17">
        <v>375.0</v>
      </c>
      <c r="J975" s="17">
        <v>431.5</v>
      </c>
      <c r="K975" s="17"/>
      <c r="L975" s="17">
        <f>K975*J975</f>
        <v>0</v>
      </c>
    </row>
    <row r="976" spans="1:12">
      <c r="B976" s="17">
        <v>134895</v>
      </c>
      <c r="C976" s="18" t="s">
        <v>1768</v>
      </c>
      <c r="D976" s="19" t="s">
        <v>21</v>
      </c>
      <c r="E976" s="17" t="s">
        <v>1769</v>
      </c>
      <c r="F976" s="17">
        <v>1</v>
      </c>
      <c r="G976" s="17">
        <v>0</v>
      </c>
      <c r="H976" s="17">
        <v>446.0</v>
      </c>
      <c r="I976" s="17">
        <v>388.0</v>
      </c>
      <c r="J976" s="17">
        <v>446.0</v>
      </c>
      <c r="K976" s="17"/>
      <c r="L976" s="17">
        <f>K976*J976</f>
        <v>0</v>
      </c>
    </row>
    <row r="977" spans="1:12">
      <c r="B977" s="16" t="s">
        <v>1770</v>
      </c>
      <c r="C977" s="18"/>
      <c r="D977" s="19"/>
      <c r="E977" s="17"/>
      <c r="F977" s="17"/>
      <c r="G977" s="17"/>
      <c r="H977" s="17"/>
      <c r="I977" s="17"/>
      <c r="J977" s="17"/>
      <c r="K977" s="17"/>
      <c r="L977" s="17"/>
    </row>
    <row r="978" spans="1:12">
      <c r="B978" s="17">
        <v>58585</v>
      </c>
      <c r="C978" s="18" t="s">
        <v>1771</v>
      </c>
      <c r="D978" s="19" t="s">
        <v>21</v>
      </c>
      <c r="E978" s="17" t="s">
        <v>1772</v>
      </c>
      <c r="F978" s="17">
        <v>288</v>
      </c>
      <c r="G978" s="17">
        <v>0</v>
      </c>
      <c r="H978" s="17">
        <v>69.5</v>
      </c>
      <c r="I978" s="17">
        <v>60.5</v>
      </c>
      <c r="J978" s="17">
        <v>69.5</v>
      </c>
      <c r="K978" s="17"/>
      <c r="L978" s="17">
        <f>K978*J978</f>
        <v>0</v>
      </c>
    </row>
    <row r="979" spans="1:12">
      <c r="B979" s="17">
        <v>58581</v>
      </c>
      <c r="C979" s="18" t="s">
        <v>1773</v>
      </c>
      <c r="D979" s="19" t="s">
        <v>21</v>
      </c>
      <c r="E979" s="17" t="s">
        <v>1774</v>
      </c>
      <c r="F979" s="17">
        <v>251</v>
      </c>
      <c r="G979" s="17">
        <v>0</v>
      </c>
      <c r="H979" s="17">
        <v>69.5</v>
      </c>
      <c r="I979" s="17">
        <v>60.5</v>
      </c>
      <c r="J979" s="17">
        <v>69.5</v>
      </c>
      <c r="K979" s="17"/>
      <c r="L979" s="17">
        <f>K979*J979</f>
        <v>0</v>
      </c>
    </row>
    <row r="980" spans="1:12">
      <c r="B980" s="17">
        <v>74666</v>
      </c>
      <c r="C980" s="18" t="s">
        <v>1775</v>
      </c>
      <c r="D980" s="19" t="s">
        <v>21</v>
      </c>
      <c r="E980" s="17" t="s">
        <v>1776</v>
      </c>
      <c r="F980" s="17">
        <v>1</v>
      </c>
      <c r="G980" s="17">
        <v>0</v>
      </c>
      <c r="H980" s="17">
        <v>166.5</v>
      </c>
      <c r="I980" s="17">
        <v>144.84</v>
      </c>
      <c r="J980" s="17">
        <v>166.5</v>
      </c>
      <c r="K980" s="17"/>
      <c r="L980" s="17">
        <f>K980*J980</f>
        <v>0</v>
      </c>
    </row>
    <row r="981" spans="1:12">
      <c r="B981" s="17">
        <v>114167</v>
      </c>
      <c r="C981" s="18" t="s">
        <v>1777</v>
      </c>
      <c r="D981" s="19" t="s">
        <v>21</v>
      </c>
      <c r="E981" s="17" t="s">
        <v>1778</v>
      </c>
      <c r="F981" s="17">
        <v>6</v>
      </c>
      <c r="G981" s="17">
        <v>0</v>
      </c>
      <c r="H981" s="17">
        <v>1225.5</v>
      </c>
      <c r="I981" s="17">
        <v>1065.5</v>
      </c>
      <c r="J981" s="17">
        <v>1225.5</v>
      </c>
      <c r="K981" s="17"/>
      <c r="L981" s="17">
        <f>K981*J981</f>
        <v>0</v>
      </c>
    </row>
    <row r="982" spans="1:12">
      <c r="B982" s="17">
        <v>58634</v>
      </c>
      <c r="C982" s="18" t="s">
        <v>1779</v>
      </c>
      <c r="D982" s="19" t="s">
        <v>21</v>
      </c>
      <c r="E982" s="17" t="s">
        <v>1780</v>
      </c>
      <c r="F982" s="17">
        <v>10</v>
      </c>
      <c r="G982" s="17">
        <v>0</v>
      </c>
      <c r="H982" s="17">
        <v>225.0</v>
      </c>
      <c r="I982" s="17">
        <v>195.5</v>
      </c>
      <c r="J982" s="17">
        <v>225.0</v>
      </c>
      <c r="K982" s="17"/>
      <c r="L982" s="17">
        <f>K982*J982</f>
        <v>0</v>
      </c>
    </row>
    <row r="983" spans="1:12">
      <c r="B983" s="16" t="s">
        <v>1781</v>
      </c>
      <c r="C983" s="18"/>
      <c r="D983" s="19"/>
      <c r="E983" s="17"/>
      <c r="F983" s="17"/>
      <c r="G983" s="17"/>
      <c r="H983" s="17"/>
      <c r="I983" s="17"/>
      <c r="J983" s="17"/>
      <c r="K983" s="17"/>
      <c r="L983" s="17"/>
    </row>
    <row r="984" spans="1:12">
      <c r="B984" s="17">
        <v>58950</v>
      </c>
      <c r="C984" s="18" t="s">
        <v>1782</v>
      </c>
      <c r="D984" s="19" t="s">
        <v>21</v>
      </c>
      <c r="E984" s="17" t="s">
        <v>1783</v>
      </c>
      <c r="F984" s="17">
        <v>19</v>
      </c>
      <c r="G984" s="17">
        <v>0</v>
      </c>
      <c r="H984" s="17">
        <v>1318.5</v>
      </c>
      <c r="I984" s="17">
        <v>1146.6</v>
      </c>
      <c r="J984" s="17">
        <v>1318.5</v>
      </c>
      <c r="K984" s="17"/>
      <c r="L984" s="17">
        <f>K984*J984</f>
        <v>0</v>
      </c>
    </row>
    <row r="985" spans="1:12">
      <c r="B985" s="17">
        <v>58828</v>
      </c>
      <c r="C985" s="18" t="s">
        <v>1784</v>
      </c>
      <c r="D985" s="19" t="s">
        <v>21</v>
      </c>
      <c r="E985" s="17" t="s">
        <v>1785</v>
      </c>
      <c r="F985" s="17">
        <v>17</v>
      </c>
      <c r="G985" s="17">
        <v>0</v>
      </c>
      <c r="H985" s="17">
        <v>1210.5</v>
      </c>
      <c r="I985" s="17">
        <v>1052.42</v>
      </c>
      <c r="J985" s="17">
        <v>1210.5</v>
      </c>
      <c r="K985" s="17"/>
      <c r="L985" s="17">
        <f>K985*J985</f>
        <v>0</v>
      </c>
    </row>
    <row r="986" spans="1:12">
      <c r="B986" s="17">
        <v>58960</v>
      </c>
      <c r="C986" s="18" t="s">
        <v>1786</v>
      </c>
      <c r="D986" s="19" t="s">
        <v>21</v>
      </c>
      <c r="E986" s="17" t="s">
        <v>1787</v>
      </c>
      <c r="F986" s="17">
        <v>11</v>
      </c>
      <c r="G986" s="17">
        <v>0</v>
      </c>
      <c r="H986" s="17">
        <v>1318.5</v>
      </c>
      <c r="I986" s="17">
        <v>1146.6</v>
      </c>
      <c r="J986" s="17">
        <v>1318.5</v>
      </c>
      <c r="K986" s="17"/>
      <c r="L986" s="17">
        <f>K986*J986</f>
        <v>0</v>
      </c>
    </row>
    <row r="987" spans="1:12">
      <c r="B987" s="17">
        <v>127568</v>
      </c>
      <c r="C987" s="18" t="s">
        <v>1788</v>
      </c>
      <c r="D987" s="19" t="s">
        <v>21</v>
      </c>
      <c r="E987" s="17" t="s">
        <v>1789</v>
      </c>
      <c r="F987" s="17">
        <v>1</v>
      </c>
      <c r="G987" s="17">
        <v>0</v>
      </c>
      <c r="H987" s="17">
        <v>1177.5</v>
      </c>
      <c r="I987" s="17">
        <v>1024.0</v>
      </c>
      <c r="J987" s="17">
        <v>1177.5</v>
      </c>
      <c r="K987" s="17"/>
      <c r="L987" s="17">
        <f>K987*J987</f>
        <v>0</v>
      </c>
    </row>
    <row r="988" spans="1:12">
      <c r="B988" s="17">
        <v>58832</v>
      </c>
      <c r="C988" s="18" t="s">
        <v>1790</v>
      </c>
      <c r="D988" s="19" t="s">
        <v>21</v>
      </c>
      <c r="E988" s="17" t="s">
        <v>1791</v>
      </c>
      <c r="F988" s="17">
        <v>5</v>
      </c>
      <c r="G988" s="17">
        <v>0</v>
      </c>
      <c r="H988" s="17">
        <v>1318.5</v>
      </c>
      <c r="I988" s="17">
        <v>1146.6</v>
      </c>
      <c r="J988" s="17">
        <v>1318.5</v>
      </c>
      <c r="K988" s="17"/>
      <c r="L988" s="17">
        <f>K988*J988</f>
        <v>0</v>
      </c>
    </row>
    <row r="989" spans="1:12">
      <c r="B989" s="17">
        <v>58840</v>
      </c>
      <c r="C989" s="18" t="s">
        <v>1792</v>
      </c>
      <c r="D989" s="19" t="s">
        <v>21</v>
      </c>
      <c r="E989" s="17" t="s">
        <v>1793</v>
      </c>
      <c r="F989" s="17">
        <v>39</v>
      </c>
      <c r="G989" s="17">
        <v>0</v>
      </c>
      <c r="H989" s="17">
        <v>838.5</v>
      </c>
      <c r="I989" s="17">
        <v>728.91</v>
      </c>
      <c r="J989" s="17">
        <v>838.5</v>
      </c>
      <c r="K989" s="17"/>
      <c r="L989" s="17">
        <f>K989*J989</f>
        <v>0</v>
      </c>
    </row>
    <row r="990" spans="1:12">
      <c r="B990" s="17">
        <v>58993</v>
      </c>
      <c r="C990" s="18" t="s">
        <v>1794</v>
      </c>
      <c r="D990" s="19" t="s">
        <v>21</v>
      </c>
      <c r="E990" s="17" t="s">
        <v>1795</v>
      </c>
      <c r="F990" s="17">
        <v>12</v>
      </c>
      <c r="G990" s="17">
        <v>0</v>
      </c>
      <c r="H990" s="17">
        <v>480.5</v>
      </c>
      <c r="I990" s="17">
        <v>418.0</v>
      </c>
      <c r="J990" s="17">
        <v>480.5</v>
      </c>
      <c r="K990" s="17"/>
      <c r="L990" s="17">
        <f>K990*J990</f>
        <v>0</v>
      </c>
    </row>
    <row r="991" spans="1:12">
      <c r="B991" s="16" t="s">
        <v>1796</v>
      </c>
      <c r="C991" s="18"/>
      <c r="D991" s="19"/>
      <c r="E991" s="17"/>
      <c r="F991" s="17"/>
      <c r="G991" s="17"/>
      <c r="H991" s="17"/>
      <c r="I991" s="17"/>
      <c r="J991" s="17"/>
      <c r="K991" s="17"/>
      <c r="L991" s="17"/>
    </row>
    <row r="992" spans="1:12">
      <c r="B992" s="17">
        <v>58674</v>
      </c>
      <c r="C992" s="18" t="s">
        <v>1797</v>
      </c>
      <c r="D992" s="19" t="s">
        <v>21</v>
      </c>
      <c r="E992" s="17" t="s">
        <v>1798</v>
      </c>
      <c r="F992" s="17">
        <v>1</v>
      </c>
      <c r="G992" s="17">
        <v>0</v>
      </c>
      <c r="H992" s="17">
        <v>188.5</v>
      </c>
      <c r="I992" s="17">
        <v>164.0</v>
      </c>
      <c r="J992" s="17">
        <v>188.5</v>
      </c>
      <c r="K992" s="17"/>
      <c r="L992" s="17">
        <f>K992*J992</f>
        <v>0</v>
      </c>
    </row>
    <row r="993" spans="1:12">
      <c r="B993" s="17">
        <v>58692</v>
      </c>
      <c r="C993" s="18" t="s">
        <v>1799</v>
      </c>
      <c r="D993" s="19" t="s">
        <v>21</v>
      </c>
      <c r="E993" s="17" t="s">
        <v>1800</v>
      </c>
      <c r="F993" s="17">
        <v>6</v>
      </c>
      <c r="G993" s="17">
        <v>0</v>
      </c>
      <c r="H993" s="17">
        <v>172.5</v>
      </c>
      <c r="I993" s="17">
        <v>150.0</v>
      </c>
      <c r="J993" s="17">
        <v>172.5</v>
      </c>
      <c r="K993" s="17"/>
      <c r="L993" s="17">
        <f>K993*J993</f>
        <v>0</v>
      </c>
    </row>
    <row r="994" spans="1:12">
      <c r="B994" s="17">
        <v>58696</v>
      </c>
      <c r="C994" s="18" t="s">
        <v>1801</v>
      </c>
      <c r="D994" s="19" t="s">
        <v>21</v>
      </c>
      <c r="E994" s="17" t="s">
        <v>1802</v>
      </c>
      <c r="F994" s="17">
        <v>17</v>
      </c>
      <c r="G994" s="17">
        <v>0</v>
      </c>
      <c r="H994" s="17">
        <v>172.5</v>
      </c>
      <c r="I994" s="17">
        <v>150.0</v>
      </c>
      <c r="J994" s="17">
        <v>172.5</v>
      </c>
      <c r="K994" s="17"/>
      <c r="L994" s="17">
        <f>K994*J994</f>
        <v>0</v>
      </c>
    </row>
    <row r="995" spans="1:12">
      <c r="B995" s="17">
        <v>110243</v>
      </c>
      <c r="C995" s="18" t="s">
        <v>1803</v>
      </c>
      <c r="D995" s="19" t="s">
        <v>21</v>
      </c>
      <c r="E995" s="17" t="s">
        <v>1804</v>
      </c>
      <c r="F995" s="17">
        <v>8</v>
      </c>
      <c r="G995" s="17">
        <v>0</v>
      </c>
      <c r="H995" s="17">
        <v>599.0</v>
      </c>
      <c r="I995" s="17">
        <v>521.0</v>
      </c>
      <c r="J995" s="17">
        <v>599.0</v>
      </c>
      <c r="K995" s="17"/>
      <c r="L995" s="17">
        <f>K995*J995</f>
        <v>0</v>
      </c>
    </row>
    <row r="996" spans="1:12">
      <c r="B996" s="17">
        <v>124537</v>
      </c>
      <c r="C996" s="18" t="s">
        <v>1805</v>
      </c>
      <c r="D996" s="19" t="s">
        <v>21</v>
      </c>
      <c r="E996" s="17" t="s">
        <v>1806</v>
      </c>
      <c r="F996" s="17">
        <v>18</v>
      </c>
      <c r="G996" s="17">
        <v>0</v>
      </c>
      <c r="H996" s="17">
        <v>112.5</v>
      </c>
      <c r="I996" s="17">
        <v>98.0</v>
      </c>
      <c r="J996" s="17">
        <v>112.5</v>
      </c>
      <c r="K996" s="17"/>
      <c r="L996" s="17">
        <f>K996*J996</f>
        <v>0</v>
      </c>
    </row>
    <row r="997" spans="1:12">
      <c r="B997" s="17">
        <v>115931</v>
      </c>
      <c r="C997" s="18" t="s">
        <v>1807</v>
      </c>
      <c r="D997" s="19" t="s">
        <v>21</v>
      </c>
      <c r="E997" s="17" t="s">
        <v>1808</v>
      </c>
      <c r="F997" s="17">
        <v>7</v>
      </c>
      <c r="G997" s="17">
        <v>0</v>
      </c>
      <c r="H997" s="17">
        <v>102.5</v>
      </c>
      <c r="I997" s="17">
        <v>89.0</v>
      </c>
      <c r="J997" s="17">
        <v>102.5</v>
      </c>
      <c r="K997" s="17"/>
      <c r="L997" s="17">
        <f>K997*J997</f>
        <v>0</v>
      </c>
    </row>
    <row r="998" spans="1:12">
      <c r="B998" s="17">
        <v>115930</v>
      </c>
      <c r="C998" s="18" t="s">
        <v>1809</v>
      </c>
      <c r="D998" s="19" t="s">
        <v>21</v>
      </c>
      <c r="E998" s="17" t="s">
        <v>1810</v>
      </c>
      <c r="F998" s="17">
        <v>2</v>
      </c>
      <c r="G998" s="17">
        <v>0</v>
      </c>
      <c r="H998" s="17">
        <v>102.5</v>
      </c>
      <c r="I998" s="17">
        <v>89.0</v>
      </c>
      <c r="J998" s="17">
        <v>102.5</v>
      </c>
      <c r="K998" s="17"/>
      <c r="L998" s="17">
        <f>K998*J998</f>
        <v>0</v>
      </c>
    </row>
    <row r="999" spans="1:12">
      <c r="B999" s="17">
        <v>110244</v>
      </c>
      <c r="C999" s="18" t="s">
        <v>1811</v>
      </c>
      <c r="D999" s="19" t="s">
        <v>21</v>
      </c>
      <c r="E999" s="17" t="s">
        <v>1812</v>
      </c>
      <c r="F999" s="17">
        <v>50</v>
      </c>
      <c r="G999" s="17">
        <v>0</v>
      </c>
      <c r="H999" s="17">
        <v>662.5</v>
      </c>
      <c r="I999" s="17">
        <v>576.0</v>
      </c>
      <c r="J999" s="17">
        <v>662.5</v>
      </c>
      <c r="K999" s="17"/>
      <c r="L999" s="17">
        <f>K999*J999</f>
        <v>0</v>
      </c>
    </row>
    <row r="1000" spans="1:12">
      <c r="B1000" s="16" t="s">
        <v>1813</v>
      </c>
      <c r="C1000" s="18"/>
      <c r="D1000" s="19"/>
      <c r="E1000" s="17"/>
      <c r="F1000" s="17"/>
      <c r="G1000" s="17"/>
      <c r="H1000" s="17"/>
      <c r="I1000" s="17"/>
      <c r="J1000" s="17"/>
      <c r="K1000" s="17"/>
      <c r="L1000" s="17"/>
    </row>
    <row r="1001" spans="1:12">
      <c r="B1001" s="17">
        <v>134889</v>
      </c>
      <c r="C1001" s="18" t="s">
        <v>1814</v>
      </c>
      <c r="D1001" s="19" t="s">
        <v>21</v>
      </c>
      <c r="E1001" s="17" t="s">
        <v>1815</v>
      </c>
      <c r="F1001" s="17">
        <v>7</v>
      </c>
      <c r="G1001" s="17">
        <v>0</v>
      </c>
      <c r="H1001" s="17">
        <v>152.0</v>
      </c>
      <c r="I1001" s="17">
        <v>132.0</v>
      </c>
      <c r="J1001" s="17">
        <v>152.0</v>
      </c>
      <c r="K1001" s="17"/>
      <c r="L1001" s="17">
        <f>K1001*J1001</f>
        <v>0</v>
      </c>
    </row>
    <row r="1002" spans="1:12">
      <c r="B1002" s="17">
        <v>134888</v>
      </c>
      <c r="C1002" s="18" t="s">
        <v>1816</v>
      </c>
      <c r="D1002" s="19" t="s">
        <v>21</v>
      </c>
      <c r="E1002" s="17" t="s">
        <v>1817</v>
      </c>
      <c r="F1002" s="17">
        <v>2</v>
      </c>
      <c r="G1002" s="17">
        <v>0</v>
      </c>
      <c r="H1002" s="17">
        <v>152.0</v>
      </c>
      <c r="I1002" s="17">
        <v>132.0</v>
      </c>
      <c r="J1002" s="17">
        <v>152.0</v>
      </c>
      <c r="K1002" s="17"/>
      <c r="L1002" s="17">
        <f>K1002*J1002</f>
        <v>0</v>
      </c>
    </row>
    <row r="1003" spans="1:12">
      <c r="B1003" s="17">
        <v>58796</v>
      </c>
      <c r="C1003" s="18" t="s">
        <v>1818</v>
      </c>
      <c r="D1003" s="19" t="s">
        <v>21</v>
      </c>
      <c r="E1003" s="17" t="s">
        <v>1819</v>
      </c>
      <c r="F1003" s="17">
        <v>3</v>
      </c>
      <c r="G1003" s="17">
        <v>0</v>
      </c>
      <c r="H1003" s="17">
        <v>369.0</v>
      </c>
      <c r="I1003" s="17">
        <v>321.0</v>
      </c>
      <c r="J1003" s="17">
        <v>369.0</v>
      </c>
      <c r="K1003" s="17"/>
      <c r="L1003" s="17">
        <f>K1003*J1003</f>
        <v>0</v>
      </c>
    </row>
    <row r="1004" spans="1:12">
      <c r="B1004" s="17">
        <v>120087</v>
      </c>
      <c r="C1004" s="18" t="s">
        <v>1820</v>
      </c>
      <c r="D1004" s="19" t="s">
        <v>21</v>
      </c>
      <c r="E1004" s="17" t="s">
        <v>1821</v>
      </c>
      <c r="F1004" s="17">
        <v>1</v>
      </c>
      <c r="G1004" s="17">
        <v>0</v>
      </c>
      <c r="H1004" s="17">
        <v>410.5</v>
      </c>
      <c r="I1004" s="17">
        <v>357.0</v>
      </c>
      <c r="J1004" s="17">
        <v>410.5</v>
      </c>
      <c r="K1004" s="17"/>
      <c r="L1004" s="17">
        <f>K1004*J1004</f>
        <v>0</v>
      </c>
    </row>
    <row r="1005" spans="1:12">
      <c r="B1005" s="17">
        <v>120088</v>
      </c>
      <c r="C1005" s="18" t="s">
        <v>1822</v>
      </c>
      <c r="D1005" s="19" t="s">
        <v>21</v>
      </c>
      <c r="E1005" s="17" t="s">
        <v>1823</v>
      </c>
      <c r="F1005" s="17">
        <v>15</v>
      </c>
      <c r="G1005" s="17">
        <v>0</v>
      </c>
      <c r="H1005" s="17">
        <v>423.0</v>
      </c>
      <c r="I1005" s="17">
        <v>368.0</v>
      </c>
      <c r="J1005" s="17">
        <v>423.0</v>
      </c>
      <c r="K1005" s="17"/>
      <c r="L1005" s="17">
        <f>K1005*J1005</f>
        <v>0</v>
      </c>
    </row>
    <row r="1006" spans="1:12">
      <c r="B1006" s="17">
        <v>124403</v>
      </c>
      <c r="C1006" s="18" t="s">
        <v>1824</v>
      </c>
      <c r="D1006" s="19" t="s">
        <v>21</v>
      </c>
      <c r="E1006" s="17" t="s">
        <v>1825</v>
      </c>
      <c r="F1006" s="17">
        <v>2</v>
      </c>
      <c r="G1006" s="17">
        <v>0</v>
      </c>
      <c r="H1006" s="17">
        <v>401.5</v>
      </c>
      <c r="I1006" s="17">
        <v>349.0</v>
      </c>
      <c r="J1006" s="17">
        <v>401.5</v>
      </c>
      <c r="K1006" s="17"/>
      <c r="L1006" s="17">
        <f>K1006*J1006</f>
        <v>0</v>
      </c>
    </row>
    <row r="1007" spans="1:12">
      <c r="B1007" s="17">
        <v>58770</v>
      </c>
      <c r="C1007" s="18" t="s">
        <v>1826</v>
      </c>
      <c r="D1007" s="19" t="s">
        <v>21</v>
      </c>
      <c r="E1007" s="17" t="s">
        <v>1827</v>
      </c>
      <c r="F1007" s="17">
        <v>1</v>
      </c>
      <c r="G1007" s="17">
        <v>0</v>
      </c>
      <c r="H1007" s="17">
        <v>232.5</v>
      </c>
      <c r="I1007" s="17">
        <v>202.0</v>
      </c>
      <c r="J1007" s="17">
        <v>232.5</v>
      </c>
      <c r="K1007" s="17"/>
      <c r="L1007" s="17">
        <f>K1007*J1007</f>
        <v>0</v>
      </c>
    </row>
    <row r="1008" spans="1:12">
      <c r="B1008" s="17">
        <v>60468</v>
      </c>
      <c r="C1008" s="18" t="s">
        <v>1828</v>
      </c>
      <c r="D1008" s="19" t="s">
        <v>21</v>
      </c>
      <c r="E1008" s="17" t="s">
        <v>1829</v>
      </c>
      <c r="F1008" s="17">
        <v>47</v>
      </c>
      <c r="G1008" s="17">
        <v>34</v>
      </c>
      <c r="H1008" s="17">
        <v>224.5</v>
      </c>
      <c r="I1008" s="17">
        <v>195.0</v>
      </c>
      <c r="J1008" s="17">
        <v>224.5</v>
      </c>
      <c r="K1008" s="17"/>
      <c r="L1008" s="17">
        <f>K1008*J1008</f>
        <v>0</v>
      </c>
    </row>
    <row r="1009" spans="1:12">
      <c r="B1009" s="16" t="s">
        <v>1830</v>
      </c>
      <c r="C1009" s="18"/>
      <c r="D1009" s="19"/>
      <c r="E1009" s="17"/>
      <c r="F1009" s="17"/>
      <c r="G1009" s="17"/>
      <c r="H1009" s="17"/>
      <c r="I1009" s="17"/>
      <c r="J1009" s="17"/>
      <c r="K1009" s="17"/>
      <c r="L1009" s="17"/>
    </row>
    <row r="1010" spans="1:12">
      <c r="B1010" s="17">
        <v>58800</v>
      </c>
      <c r="C1010" s="18" t="s">
        <v>1831</v>
      </c>
      <c r="D1010" s="19" t="s">
        <v>21</v>
      </c>
      <c r="E1010" s="17" t="s">
        <v>1832</v>
      </c>
      <c r="F1010" s="17">
        <v>29</v>
      </c>
      <c r="G1010" s="17">
        <v>0</v>
      </c>
      <c r="H1010" s="17">
        <v>46.0</v>
      </c>
      <c r="I1010" s="17">
        <v>40.0</v>
      </c>
      <c r="J1010" s="17">
        <v>46.0</v>
      </c>
      <c r="K1010" s="17"/>
      <c r="L1010" s="17">
        <f>K1010*J1010</f>
        <v>0</v>
      </c>
    </row>
    <row r="1011" spans="1:12">
      <c r="B1011" s="16" t="s">
        <v>1833</v>
      </c>
      <c r="C1011" s="18"/>
      <c r="D1011" s="19"/>
      <c r="E1011" s="17"/>
      <c r="F1011" s="17"/>
      <c r="G1011" s="17"/>
      <c r="H1011" s="17"/>
      <c r="I1011" s="17"/>
      <c r="J1011" s="17"/>
      <c r="K1011" s="17"/>
      <c r="L1011" s="17"/>
    </row>
    <row r="1012" spans="1:12">
      <c r="B1012" s="17">
        <v>59182</v>
      </c>
      <c r="C1012" s="18" t="s">
        <v>1834</v>
      </c>
      <c r="D1012" s="19" t="s">
        <v>21</v>
      </c>
      <c r="E1012" s="17" t="s">
        <v>1835</v>
      </c>
      <c r="F1012" s="17">
        <v>3</v>
      </c>
      <c r="G1012" s="17">
        <v>0</v>
      </c>
      <c r="H1012" s="17">
        <v>280.5</v>
      </c>
      <c r="I1012" s="17">
        <v>244.0</v>
      </c>
      <c r="J1012" s="17">
        <v>280.5</v>
      </c>
      <c r="K1012" s="17"/>
      <c r="L1012" s="17">
        <f>K1012*J1012</f>
        <v>0</v>
      </c>
    </row>
    <row r="1013" spans="1:12">
      <c r="B1013" s="16" t="s">
        <v>1836</v>
      </c>
      <c r="C1013" s="18"/>
      <c r="D1013" s="19"/>
      <c r="E1013" s="17"/>
      <c r="F1013" s="17"/>
      <c r="G1013" s="17"/>
      <c r="H1013" s="17"/>
      <c r="I1013" s="17"/>
      <c r="J1013" s="17"/>
      <c r="K1013" s="17"/>
      <c r="L1013" s="17"/>
    </row>
    <row r="1014" spans="1:12">
      <c r="B1014" s="17">
        <v>59289</v>
      </c>
      <c r="C1014" s="18" t="s">
        <v>1837</v>
      </c>
      <c r="D1014" s="19" t="s">
        <v>21</v>
      </c>
      <c r="E1014" s="17" t="s">
        <v>1838</v>
      </c>
      <c r="F1014" s="17">
        <v>190</v>
      </c>
      <c r="G1014" s="17">
        <v>0</v>
      </c>
      <c r="H1014" s="17">
        <v>72.5</v>
      </c>
      <c r="I1014" s="17">
        <v>63.0</v>
      </c>
      <c r="J1014" s="17">
        <v>72.5</v>
      </c>
      <c r="K1014" s="17"/>
      <c r="L1014" s="17">
        <f>K1014*J1014</f>
        <v>0</v>
      </c>
    </row>
    <row r="1015" spans="1:12">
      <c r="B1015" s="17">
        <v>59288</v>
      </c>
      <c r="C1015" s="18" t="s">
        <v>1839</v>
      </c>
      <c r="D1015" s="19" t="s">
        <v>21</v>
      </c>
      <c r="E1015" s="17" t="s">
        <v>1840</v>
      </c>
      <c r="F1015" s="17">
        <v>13</v>
      </c>
      <c r="G1015" s="17">
        <v>0</v>
      </c>
      <c r="H1015" s="17">
        <v>49.0</v>
      </c>
      <c r="I1015" s="17">
        <v>42.5</v>
      </c>
      <c r="J1015" s="17">
        <v>49.0</v>
      </c>
      <c r="K1015" s="17"/>
      <c r="L1015" s="17">
        <f>K1015*J1015</f>
        <v>0</v>
      </c>
    </row>
    <row r="1016" spans="1:12">
      <c r="B1016" s="17">
        <v>59316</v>
      </c>
      <c r="C1016" s="18" t="s">
        <v>1841</v>
      </c>
      <c r="D1016" s="19" t="s">
        <v>21</v>
      </c>
      <c r="E1016" s="17" t="s">
        <v>1842</v>
      </c>
      <c r="F1016" s="17">
        <v>155</v>
      </c>
      <c r="G1016" s="17">
        <v>0</v>
      </c>
      <c r="H1016" s="17">
        <v>51.0</v>
      </c>
      <c r="I1016" s="17">
        <v>44.5</v>
      </c>
      <c r="J1016" s="17">
        <v>51.0</v>
      </c>
      <c r="K1016" s="17"/>
      <c r="L1016" s="17">
        <f>K1016*J1016</f>
        <v>0</v>
      </c>
    </row>
    <row r="1017" spans="1:12">
      <c r="B1017" s="17">
        <v>59287</v>
      </c>
      <c r="C1017" s="18" t="s">
        <v>1843</v>
      </c>
      <c r="D1017" s="19" t="s">
        <v>21</v>
      </c>
      <c r="E1017" s="17" t="s">
        <v>1844</v>
      </c>
      <c r="F1017" s="17">
        <v>130</v>
      </c>
      <c r="G1017" s="17">
        <v>0</v>
      </c>
      <c r="H1017" s="17">
        <v>83.0</v>
      </c>
      <c r="I1017" s="17">
        <v>72.0</v>
      </c>
      <c r="J1017" s="17">
        <v>83.0</v>
      </c>
      <c r="K1017" s="17"/>
      <c r="L1017" s="17">
        <f>K1017*J1017</f>
        <v>0</v>
      </c>
    </row>
    <row r="1018" spans="1:12">
      <c r="B1018" s="17">
        <v>59293</v>
      </c>
      <c r="C1018" s="18" t="s">
        <v>1845</v>
      </c>
      <c r="D1018" s="19" t="s">
        <v>21</v>
      </c>
      <c r="E1018" s="17" t="s">
        <v>1846</v>
      </c>
      <c r="F1018" s="17">
        <v>162</v>
      </c>
      <c r="G1018" s="17">
        <v>0</v>
      </c>
      <c r="H1018" s="17">
        <v>117.5</v>
      </c>
      <c r="I1018" s="17">
        <v>102.0</v>
      </c>
      <c r="J1018" s="17">
        <v>117.5</v>
      </c>
      <c r="K1018" s="17"/>
      <c r="L1018" s="17">
        <f>K1018*J1018</f>
        <v>0</v>
      </c>
    </row>
    <row r="1019" spans="1:12">
      <c r="B1019" s="17">
        <v>114728</v>
      </c>
      <c r="C1019" s="18" t="s">
        <v>1847</v>
      </c>
      <c r="D1019" s="19" t="s">
        <v>21</v>
      </c>
      <c r="E1019" s="17" t="s">
        <v>1848</v>
      </c>
      <c r="F1019" s="17">
        <v>404</v>
      </c>
      <c r="G1019" s="17">
        <v>229</v>
      </c>
      <c r="H1019" s="17">
        <v>506.0</v>
      </c>
      <c r="I1019" s="17">
        <v>440.0</v>
      </c>
      <c r="J1019" s="17">
        <v>506.0</v>
      </c>
      <c r="K1019" s="17"/>
      <c r="L1019" s="17">
        <f>K1019*J1019</f>
        <v>0</v>
      </c>
    </row>
    <row r="1020" spans="1:12">
      <c r="B1020" s="17">
        <v>59277</v>
      </c>
      <c r="C1020" s="18" t="s">
        <v>1847</v>
      </c>
      <c r="D1020" s="19" t="s">
        <v>21</v>
      </c>
      <c r="E1020" s="17" t="s">
        <v>1849</v>
      </c>
      <c r="F1020" s="17">
        <v>223</v>
      </c>
      <c r="G1020" s="17">
        <v>0</v>
      </c>
      <c r="H1020" s="17">
        <v>155.5</v>
      </c>
      <c r="I1020" s="17">
        <v>135.0</v>
      </c>
      <c r="J1020" s="17">
        <v>155.5</v>
      </c>
      <c r="K1020" s="17"/>
      <c r="L1020" s="17">
        <f>K1020*J1020</f>
        <v>0</v>
      </c>
    </row>
    <row r="1021" spans="1:12">
      <c r="B1021" s="17">
        <v>59281</v>
      </c>
      <c r="C1021" s="18" t="s">
        <v>1850</v>
      </c>
      <c r="D1021" s="19" t="s">
        <v>21</v>
      </c>
      <c r="E1021" s="17" t="s">
        <v>1851</v>
      </c>
      <c r="F1021" s="17">
        <v>214</v>
      </c>
      <c r="G1021" s="17">
        <v>0</v>
      </c>
      <c r="H1021" s="17">
        <v>202.5</v>
      </c>
      <c r="I1021" s="17">
        <v>176.0</v>
      </c>
      <c r="J1021" s="17">
        <v>202.5</v>
      </c>
      <c r="K1021" s="17"/>
      <c r="L1021" s="17">
        <f>K1021*J1021</f>
        <v>0</v>
      </c>
    </row>
    <row r="1022" spans="1:12">
      <c r="B1022" s="17">
        <v>59279</v>
      </c>
      <c r="C1022" s="18" t="s">
        <v>1852</v>
      </c>
      <c r="D1022" s="19" t="s">
        <v>21</v>
      </c>
      <c r="E1022" s="17" t="s">
        <v>1853</v>
      </c>
      <c r="F1022" s="17">
        <v>7</v>
      </c>
      <c r="G1022" s="17">
        <v>0</v>
      </c>
      <c r="H1022" s="17">
        <v>298.5</v>
      </c>
      <c r="I1022" s="17">
        <v>259.5</v>
      </c>
      <c r="J1022" s="17">
        <v>298.5</v>
      </c>
      <c r="K1022" s="17"/>
      <c r="L1022" s="17">
        <f>K1022*J1022</f>
        <v>0</v>
      </c>
    </row>
    <row r="1023" spans="1:12">
      <c r="B1023" s="17">
        <v>59305</v>
      </c>
      <c r="C1023" s="18" t="s">
        <v>1854</v>
      </c>
      <c r="D1023" s="19" t="s">
        <v>21</v>
      </c>
      <c r="E1023" s="17" t="s">
        <v>1855</v>
      </c>
      <c r="F1023" s="17">
        <v>20</v>
      </c>
      <c r="G1023" s="17">
        <v>0</v>
      </c>
      <c r="H1023" s="17">
        <v>284.0</v>
      </c>
      <c r="I1023" s="17">
        <v>247.0</v>
      </c>
      <c r="J1023" s="17">
        <v>284.0</v>
      </c>
      <c r="K1023" s="17"/>
      <c r="L1023" s="17">
        <f>K1023*J1023</f>
        <v>0</v>
      </c>
    </row>
    <row r="1024" spans="1:12">
      <c r="B1024" s="17">
        <v>59278</v>
      </c>
      <c r="C1024" s="18" t="s">
        <v>1856</v>
      </c>
      <c r="D1024" s="19" t="s">
        <v>21</v>
      </c>
      <c r="E1024" s="17" t="s">
        <v>1857</v>
      </c>
      <c r="F1024" s="17">
        <v>10</v>
      </c>
      <c r="G1024" s="17">
        <v>0</v>
      </c>
      <c r="H1024" s="17">
        <v>416.5</v>
      </c>
      <c r="I1024" s="17">
        <v>362.0</v>
      </c>
      <c r="J1024" s="17">
        <v>416.5</v>
      </c>
      <c r="K1024" s="17"/>
      <c r="L1024" s="17">
        <f>K1024*J1024</f>
        <v>0</v>
      </c>
    </row>
    <row r="1025" spans="1:12">
      <c r="B1025" s="17">
        <v>59297</v>
      </c>
      <c r="C1025" s="18" t="s">
        <v>1858</v>
      </c>
      <c r="D1025" s="19" t="s">
        <v>21</v>
      </c>
      <c r="E1025" s="17" t="s">
        <v>1859</v>
      </c>
      <c r="F1025" s="17">
        <v>38</v>
      </c>
      <c r="G1025" s="17">
        <v>0</v>
      </c>
      <c r="H1025" s="17">
        <v>410.5</v>
      </c>
      <c r="I1025" s="17">
        <v>357.0</v>
      </c>
      <c r="J1025" s="17">
        <v>410.5</v>
      </c>
      <c r="K1025" s="17"/>
      <c r="L1025" s="17">
        <f>K1025*J1025</f>
        <v>0</v>
      </c>
    </row>
    <row r="1026" spans="1:12">
      <c r="B1026" s="17">
        <v>59303</v>
      </c>
      <c r="C1026" s="18" t="s">
        <v>1860</v>
      </c>
      <c r="D1026" s="19" t="s">
        <v>21</v>
      </c>
      <c r="E1026" s="17" t="s">
        <v>1861</v>
      </c>
      <c r="F1026" s="17">
        <v>44</v>
      </c>
      <c r="G1026" s="17">
        <v>0</v>
      </c>
      <c r="H1026" s="17">
        <v>437.0</v>
      </c>
      <c r="I1026" s="17">
        <v>380.0</v>
      </c>
      <c r="J1026" s="17">
        <v>437.0</v>
      </c>
      <c r="K1026" s="17"/>
      <c r="L1026" s="17">
        <f>K1026*J1026</f>
        <v>0</v>
      </c>
    </row>
    <row r="1027" spans="1:12">
      <c r="B1027" s="17">
        <v>59275</v>
      </c>
      <c r="C1027" s="18" t="s">
        <v>1862</v>
      </c>
      <c r="D1027" s="19" t="s">
        <v>21</v>
      </c>
      <c r="E1027" s="17" t="s">
        <v>1863</v>
      </c>
      <c r="F1027" s="17">
        <v>5</v>
      </c>
      <c r="G1027" s="17">
        <v>0</v>
      </c>
      <c r="H1027" s="17">
        <v>57.5</v>
      </c>
      <c r="I1027" s="17">
        <v>50.0</v>
      </c>
      <c r="J1027" s="17">
        <v>57.5</v>
      </c>
      <c r="K1027" s="17"/>
      <c r="L1027" s="17">
        <f>K1027*J1027</f>
        <v>0</v>
      </c>
    </row>
    <row r="1028" spans="1:12">
      <c r="B1028" s="16" t="s">
        <v>1864</v>
      </c>
      <c r="C1028" s="18"/>
      <c r="D1028" s="19"/>
      <c r="E1028" s="17"/>
      <c r="F1028" s="17"/>
      <c r="G1028" s="17"/>
      <c r="H1028" s="17"/>
      <c r="I1028" s="17"/>
      <c r="J1028" s="17"/>
      <c r="K1028" s="17"/>
      <c r="L1028" s="17"/>
    </row>
    <row r="1029" spans="1:12">
      <c r="B1029" s="17">
        <v>114217</v>
      </c>
      <c r="C1029" s="18" t="s">
        <v>1865</v>
      </c>
      <c r="D1029" s="19" t="s">
        <v>21</v>
      </c>
      <c r="E1029" s="17" t="s">
        <v>1866</v>
      </c>
      <c r="F1029" s="17">
        <v>2</v>
      </c>
      <c r="G1029" s="17">
        <v>0</v>
      </c>
      <c r="H1029" s="17">
        <v>965.0</v>
      </c>
      <c r="I1029" s="17">
        <v>839.0</v>
      </c>
      <c r="J1029" s="17">
        <v>965.0</v>
      </c>
      <c r="K1029" s="17"/>
      <c r="L1029" s="17">
        <f>K1029*J1029</f>
        <v>0</v>
      </c>
    </row>
    <row r="1030" spans="1:12">
      <c r="B1030" s="16" t="s">
        <v>1867</v>
      </c>
      <c r="C1030" s="18"/>
      <c r="D1030" s="19"/>
      <c r="E1030" s="17"/>
      <c r="F1030" s="17"/>
      <c r="G1030" s="17"/>
      <c r="H1030" s="17"/>
      <c r="I1030" s="17"/>
      <c r="J1030" s="17"/>
      <c r="K1030" s="17"/>
      <c r="L1030" s="17"/>
    </row>
    <row r="1031" spans="1:12">
      <c r="B1031" s="17">
        <v>59401</v>
      </c>
      <c r="C1031" s="18" t="s">
        <v>1868</v>
      </c>
      <c r="D1031" s="19" t="s">
        <v>21</v>
      </c>
      <c r="E1031" s="17" t="s">
        <v>1869</v>
      </c>
      <c r="F1031" s="17">
        <v>1</v>
      </c>
      <c r="G1031" s="17">
        <v>0</v>
      </c>
      <c r="H1031" s="17">
        <v>169.0</v>
      </c>
      <c r="I1031" s="17">
        <v>147.0</v>
      </c>
      <c r="J1031" s="17">
        <v>169.0</v>
      </c>
      <c r="K1031" s="17"/>
      <c r="L1031" s="17">
        <f>K1031*J1031</f>
        <v>0</v>
      </c>
    </row>
    <row r="1032" spans="1:12">
      <c r="B1032" s="17">
        <v>59403</v>
      </c>
      <c r="C1032" s="18" t="s">
        <v>1870</v>
      </c>
      <c r="D1032" s="19" t="s">
        <v>21</v>
      </c>
      <c r="E1032" s="17" t="s">
        <v>1871</v>
      </c>
      <c r="F1032" s="17">
        <v>24</v>
      </c>
      <c r="G1032" s="17">
        <v>0</v>
      </c>
      <c r="H1032" s="17">
        <v>169.0</v>
      </c>
      <c r="I1032" s="17">
        <v>147.0</v>
      </c>
      <c r="J1032" s="17">
        <v>169.0</v>
      </c>
      <c r="K1032" s="17"/>
      <c r="L1032" s="17">
        <f>K1032*J1032</f>
        <v>0</v>
      </c>
    </row>
    <row r="1033" spans="1:12">
      <c r="B1033" s="17">
        <v>59365</v>
      </c>
      <c r="C1033" s="18" t="s">
        <v>1872</v>
      </c>
      <c r="D1033" s="19" t="s">
        <v>21</v>
      </c>
      <c r="E1033" s="17" t="s">
        <v>1873</v>
      </c>
      <c r="F1033" s="17">
        <v>73</v>
      </c>
      <c r="G1033" s="17">
        <v>0</v>
      </c>
      <c r="H1033" s="17">
        <v>222.0</v>
      </c>
      <c r="I1033" s="17">
        <v>193.0</v>
      </c>
      <c r="J1033" s="17">
        <v>222.0</v>
      </c>
      <c r="K1033" s="17"/>
      <c r="L1033" s="17">
        <f>K1033*J1033</f>
        <v>0</v>
      </c>
    </row>
    <row r="1034" spans="1:12">
      <c r="B1034" s="17">
        <v>110995</v>
      </c>
      <c r="C1034" s="18" t="s">
        <v>1874</v>
      </c>
      <c r="D1034" s="19" t="s">
        <v>21</v>
      </c>
      <c r="E1034" s="17" t="s">
        <v>1875</v>
      </c>
      <c r="F1034" s="17">
        <v>1</v>
      </c>
      <c r="G1034" s="17">
        <v>0</v>
      </c>
      <c r="H1034" s="17">
        <v>169.0</v>
      </c>
      <c r="I1034" s="17">
        <v>147.0</v>
      </c>
      <c r="J1034" s="17">
        <v>169.0</v>
      </c>
      <c r="K1034" s="17"/>
      <c r="L1034" s="17">
        <f>K1034*J1034</f>
        <v>0</v>
      </c>
    </row>
    <row r="1035" spans="1:12">
      <c r="B1035" s="17">
        <v>115379</v>
      </c>
      <c r="C1035" s="18" t="s">
        <v>1876</v>
      </c>
      <c r="D1035" s="19" t="s">
        <v>21</v>
      </c>
      <c r="E1035" s="17" t="s">
        <v>1877</v>
      </c>
      <c r="F1035" s="17">
        <v>7</v>
      </c>
      <c r="G1035" s="17">
        <v>0</v>
      </c>
      <c r="H1035" s="17">
        <v>714.0</v>
      </c>
      <c r="I1035" s="17">
        <v>621.0</v>
      </c>
      <c r="J1035" s="17">
        <v>714.0</v>
      </c>
      <c r="K1035" s="17"/>
      <c r="L1035" s="17">
        <f>K1035*J1035</f>
        <v>0</v>
      </c>
    </row>
    <row r="1036" spans="1:12">
      <c r="B1036" s="17">
        <v>136243</v>
      </c>
      <c r="C1036" s="18" t="s">
        <v>1878</v>
      </c>
      <c r="D1036" s="19" t="s">
        <v>21</v>
      </c>
      <c r="E1036" s="17" t="s">
        <v>1879</v>
      </c>
      <c r="F1036" s="17">
        <v>2</v>
      </c>
      <c r="G1036" s="17">
        <v>0</v>
      </c>
      <c r="H1036" s="17">
        <v>567.0</v>
      </c>
      <c r="I1036" s="17">
        <v>493.0</v>
      </c>
      <c r="J1036" s="17">
        <v>567.0</v>
      </c>
      <c r="K1036" s="17"/>
      <c r="L1036" s="17">
        <f>K1036*J1036</f>
        <v>0</v>
      </c>
    </row>
    <row r="1037" spans="1:12">
      <c r="B1037" s="16" t="s">
        <v>1880</v>
      </c>
      <c r="C1037" s="18"/>
      <c r="D1037" s="19"/>
      <c r="E1037" s="17"/>
      <c r="F1037" s="17"/>
      <c r="G1037" s="17"/>
      <c r="H1037" s="17"/>
      <c r="I1037" s="17"/>
      <c r="J1037" s="17"/>
      <c r="K1037" s="17"/>
      <c r="L1037" s="17"/>
    </row>
    <row r="1038" spans="1:12">
      <c r="B1038" s="17">
        <v>60342</v>
      </c>
      <c r="C1038" s="18" t="s">
        <v>1881</v>
      </c>
      <c r="D1038" s="19" t="s">
        <v>21</v>
      </c>
      <c r="E1038" s="17" t="s">
        <v>1882</v>
      </c>
      <c r="F1038" s="17">
        <v>9</v>
      </c>
      <c r="G1038" s="17">
        <v>0</v>
      </c>
      <c r="H1038" s="17">
        <v>434.5</v>
      </c>
      <c r="I1038" s="17">
        <v>378.0</v>
      </c>
      <c r="J1038" s="17">
        <v>434.5</v>
      </c>
      <c r="K1038" s="17"/>
      <c r="L1038" s="17">
        <f>K1038*J1038</f>
        <v>0</v>
      </c>
    </row>
    <row r="1039" spans="1:12">
      <c r="B1039" s="17">
        <v>135054</v>
      </c>
      <c r="C1039" s="18" t="s">
        <v>1883</v>
      </c>
      <c r="D1039" s="19" t="s">
        <v>21</v>
      </c>
      <c r="E1039" s="17" t="s">
        <v>1884</v>
      </c>
      <c r="F1039" s="17">
        <v>1</v>
      </c>
      <c r="G1039" s="17">
        <v>0</v>
      </c>
      <c r="H1039" s="17">
        <v>561.0</v>
      </c>
      <c r="I1039" s="17">
        <v>488.0</v>
      </c>
      <c r="J1039" s="17">
        <v>561.0</v>
      </c>
      <c r="K1039" s="17"/>
      <c r="L1039" s="17">
        <f>K1039*J1039</f>
        <v>0</v>
      </c>
    </row>
    <row r="1040" spans="1:12">
      <c r="B1040" s="17">
        <v>135053</v>
      </c>
      <c r="C1040" s="18" t="s">
        <v>1885</v>
      </c>
      <c r="D1040" s="19" t="s">
        <v>21</v>
      </c>
      <c r="E1040" s="17" t="s">
        <v>1886</v>
      </c>
      <c r="F1040" s="17">
        <v>1</v>
      </c>
      <c r="G1040" s="17">
        <v>0</v>
      </c>
      <c r="H1040" s="17">
        <v>561.0</v>
      </c>
      <c r="I1040" s="17">
        <v>488.0</v>
      </c>
      <c r="J1040" s="17">
        <v>561.0</v>
      </c>
      <c r="K1040" s="17"/>
      <c r="L1040" s="17">
        <f>K1040*J1040</f>
        <v>0</v>
      </c>
    </row>
    <row r="1041" spans="1:12">
      <c r="B1041" s="17">
        <v>135145</v>
      </c>
      <c r="C1041" s="18" t="s">
        <v>1887</v>
      </c>
      <c r="D1041" s="19" t="s">
        <v>21</v>
      </c>
      <c r="E1041" s="17" t="s">
        <v>1888</v>
      </c>
      <c r="F1041" s="17">
        <v>6</v>
      </c>
      <c r="G1041" s="17">
        <v>0</v>
      </c>
      <c r="H1041" s="17">
        <v>577.5</v>
      </c>
      <c r="I1041" s="17">
        <v>502.0</v>
      </c>
      <c r="J1041" s="17">
        <v>577.5</v>
      </c>
      <c r="K1041" s="17"/>
      <c r="L1041" s="17">
        <f>K1041*J1041</f>
        <v>0</v>
      </c>
    </row>
    <row r="1042" spans="1:12">
      <c r="B1042" s="17">
        <v>135144</v>
      </c>
      <c r="C1042" s="18" t="s">
        <v>1889</v>
      </c>
      <c r="D1042" s="19" t="s">
        <v>21</v>
      </c>
      <c r="E1042" s="17" t="s">
        <v>1890</v>
      </c>
      <c r="F1042" s="17">
        <v>2</v>
      </c>
      <c r="G1042" s="17">
        <v>0</v>
      </c>
      <c r="H1042" s="17">
        <v>577.5</v>
      </c>
      <c r="I1042" s="17">
        <v>502.0</v>
      </c>
      <c r="J1042" s="17">
        <v>577.5</v>
      </c>
      <c r="K1042" s="17"/>
      <c r="L1042" s="17">
        <f>K1042*J1042</f>
        <v>0</v>
      </c>
    </row>
    <row r="1043" spans="1:12">
      <c r="B1043" s="17">
        <v>60422</v>
      </c>
      <c r="C1043" s="18" t="s">
        <v>1891</v>
      </c>
      <c r="D1043" s="19" t="s">
        <v>21</v>
      </c>
      <c r="E1043" s="17" t="s">
        <v>1892</v>
      </c>
      <c r="F1043" s="17">
        <v>17</v>
      </c>
      <c r="G1043" s="17">
        <v>0</v>
      </c>
      <c r="H1043" s="17">
        <v>320.0</v>
      </c>
      <c r="I1043" s="17">
        <v>278.25</v>
      </c>
      <c r="J1043" s="17">
        <v>320.0</v>
      </c>
      <c r="K1043" s="17"/>
      <c r="L1043" s="17">
        <f>K1043*J1043</f>
        <v>0</v>
      </c>
    </row>
    <row r="1044" spans="1:12">
      <c r="B1044" s="17">
        <v>60346</v>
      </c>
      <c r="C1044" s="18" t="s">
        <v>1893</v>
      </c>
      <c r="D1044" s="19" t="s">
        <v>21</v>
      </c>
      <c r="E1044" s="17" t="s">
        <v>1894</v>
      </c>
      <c r="F1044" s="17">
        <v>6</v>
      </c>
      <c r="G1044" s="17">
        <v>0</v>
      </c>
      <c r="H1044" s="17">
        <v>350.0</v>
      </c>
      <c r="I1044" s="17">
        <v>304.47</v>
      </c>
      <c r="J1044" s="17">
        <v>350.0</v>
      </c>
      <c r="K1044" s="17"/>
      <c r="L1044" s="17">
        <f>K1044*J1044</f>
        <v>0</v>
      </c>
    </row>
    <row r="1045" spans="1:12">
      <c r="B1045" s="17">
        <v>60272</v>
      </c>
      <c r="C1045" s="18" t="s">
        <v>1895</v>
      </c>
      <c r="D1045" s="19" t="s">
        <v>21</v>
      </c>
      <c r="E1045" s="17" t="s">
        <v>1896</v>
      </c>
      <c r="F1045" s="17">
        <v>4</v>
      </c>
      <c r="G1045" s="17">
        <v>0</v>
      </c>
      <c r="H1045" s="17">
        <v>556.5</v>
      </c>
      <c r="I1045" s="17">
        <v>484.0</v>
      </c>
      <c r="J1045" s="17">
        <v>556.5</v>
      </c>
      <c r="K1045" s="17"/>
      <c r="L1045" s="17">
        <f>K1045*J1045</f>
        <v>0</v>
      </c>
    </row>
    <row r="1046" spans="1:12">
      <c r="B1046" s="17">
        <v>135139</v>
      </c>
      <c r="C1046" s="18" t="s">
        <v>1897</v>
      </c>
      <c r="D1046" s="19" t="s">
        <v>21</v>
      </c>
      <c r="E1046" s="17" t="s">
        <v>1898</v>
      </c>
      <c r="F1046" s="17">
        <v>6</v>
      </c>
      <c r="G1046" s="17">
        <v>0</v>
      </c>
      <c r="H1046" s="17">
        <v>411.5</v>
      </c>
      <c r="I1046" s="17">
        <v>358.0</v>
      </c>
      <c r="J1046" s="17">
        <v>411.5</v>
      </c>
      <c r="K1046" s="17"/>
      <c r="L1046" s="17">
        <f>K1046*J1046</f>
        <v>0</v>
      </c>
    </row>
    <row r="1047" spans="1:12">
      <c r="B1047" s="17">
        <v>135142</v>
      </c>
      <c r="C1047" s="18" t="s">
        <v>1899</v>
      </c>
      <c r="D1047" s="19" t="s">
        <v>21</v>
      </c>
      <c r="E1047" s="17" t="s">
        <v>1900</v>
      </c>
      <c r="F1047" s="17">
        <v>4</v>
      </c>
      <c r="G1047" s="17">
        <v>0</v>
      </c>
      <c r="H1047" s="17">
        <v>411.5</v>
      </c>
      <c r="I1047" s="17">
        <v>358.0</v>
      </c>
      <c r="J1047" s="17">
        <v>411.5</v>
      </c>
      <c r="K1047" s="17"/>
      <c r="L1047" s="17">
        <f>K1047*J1047</f>
        <v>0</v>
      </c>
    </row>
    <row r="1048" spans="1:12">
      <c r="B1048" s="17">
        <v>60689</v>
      </c>
      <c r="C1048" s="18" t="s">
        <v>1901</v>
      </c>
      <c r="D1048" s="19" t="s">
        <v>21</v>
      </c>
      <c r="E1048" s="17" t="s">
        <v>1902</v>
      </c>
      <c r="F1048" s="17">
        <v>14</v>
      </c>
      <c r="G1048" s="17">
        <v>0</v>
      </c>
      <c r="H1048" s="17">
        <v>271.5</v>
      </c>
      <c r="I1048" s="17">
        <v>236.0</v>
      </c>
      <c r="J1048" s="17">
        <v>271.5</v>
      </c>
      <c r="K1048" s="17"/>
      <c r="L1048" s="17">
        <f>K1048*J1048</f>
        <v>0</v>
      </c>
    </row>
    <row r="1049" spans="1:12">
      <c r="B1049" s="17">
        <v>60434</v>
      </c>
      <c r="C1049" s="18" t="s">
        <v>1903</v>
      </c>
      <c r="D1049" s="19" t="s">
        <v>21</v>
      </c>
      <c r="E1049" s="17" t="s">
        <v>1904</v>
      </c>
      <c r="F1049" s="17">
        <v>2</v>
      </c>
      <c r="G1049" s="17">
        <v>0</v>
      </c>
      <c r="H1049" s="17">
        <v>463.5</v>
      </c>
      <c r="I1049" s="17">
        <v>403.0</v>
      </c>
      <c r="J1049" s="17">
        <v>463.5</v>
      </c>
      <c r="K1049" s="17"/>
      <c r="L1049" s="17">
        <f>K1049*J1049</f>
        <v>0</v>
      </c>
    </row>
    <row r="1050" spans="1:12">
      <c r="B1050" s="17">
        <v>60510</v>
      </c>
      <c r="C1050" s="18" t="s">
        <v>1905</v>
      </c>
      <c r="D1050" s="19" t="s">
        <v>21</v>
      </c>
      <c r="E1050" s="17" t="s">
        <v>1906</v>
      </c>
      <c r="F1050" s="17">
        <v>15</v>
      </c>
      <c r="G1050" s="17">
        <v>0</v>
      </c>
      <c r="H1050" s="17">
        <v>362.5</v>
      </c>
      <c r="I1050" s="17">
        <v>315.0</v>
      </c>
      <c r="J1050" s="17">
        <v>362.5</v>
      </c>
      <c r="K1050" s="17"/>
      <c r="L1050" s="17">
        <f>K1050*J1050</f>
        <v>0</v>
      </c>
    </row>
    <row r="1051" spans="1:12">
      <c r="B1051" s="17">
        <v>59876</v>
      </c>
      <c r="C1051" s="18" t="s">
        <v>1907</v>
      </c>
      <c r="D1051" s="19" t="s">
        <v>21</v>
      </c>
      <c r="E1051" s="17" t="s">
        <v>1908</v>
      </c>
      <c r="F1051" s="17">
        <v>7</v>
      </c>
      <c r="G1051" s="17">
        <v>0</v>
      </c>
      <c r="H1051" s="17">
        <v>742.0</v>
      </c>
      <c r="I1051" s="17">
        <v>645.0</v>
      </c>
      <c r="J1051" s="17">
        <v>742.0</v>
      </c>
      <c r="K1051" s="17"/>
      <c r="L1051" s="17">
        <f>K1051*J1051</f>
        <v>0</v>
      </c>
    </row>
    <row r="1052" spans="1:12">
      <c r="B1052" s="17">
        <v>103263</v>
      </c>
      <c r="C1052" s="18" t="s">
        <v>1909</v>
      </c>
      <c r="D1052" s="19" t="s">
        <v>21</v>
      </c>
      <c r="E1052" s="17" t="s">
        <v>1910</v>
      </c>
      <c r="F1052" s="17">
        <v>3</v>
      </c>
      <c r="G1052" s="17">
        <v>0</v>
      </c>
      <c r="H1052" s="17">
        <v>647.5</v>
      </c>
      <c r="I1052" s="17">
        <v>563.0</v>
      </c>
      <c r="J1052" s="17">
        <v>647.5</v>
      </c>
      <c r="K1052" s="17"/>
      <c r="L1052" s="17">
        <f>K1052*J1052</f>
        <v>0</v>
      </c>
    </row>
    <row r="1053" spans="1:12">
      <c r="B1053" s="17">
        <v>60344</v>
      </c>
      <c r="C1053" s="18" t="s">
        <v>1911</v>
      </c>
      <c r="D1053" s="19" t="s">
        <v>21</v>
      </c>
      <c r="E1053" s="17" t="s">
        <v>1912</v>
      </c>
      <c r="F1053" s="17">
        <v>9</v>
      </c>
      <c r="G1053" s="17">
        <v>0</v>
      </c>
      <c r="H1053" s="17">
        <v>502.5</v>
      </c>
      <c r="I1053" s="17">
        <v>437.04</v>
      </c>
      <c r="J1053" s="17">
        <v>502.5</v>
      </c>
      <c r="K1053" s="17"/>
      <c r="L1053" s="17">
        <f>K1053*J1053</f>
        <v>0</v>
      </c>
    </row>
    <row r="1054" spans="1:12">
      <c r="B1054" s="17">
        <v>60472</v>
      </c>
      <c r="C1054" s="18" t="s">
        <v>1913</v>
      </c>
      <c r="D1054" s="19" t="s">
        <v>21</v>
      </c>
      <c r="E1054" s="17" t="s">
        <v>1914</v>
      </c>
      <c r="F1054" s="17">
        <v>5</v>
      </c>
      <c r="G1054" s="17">
        <v>0</v>
      </c>
      <c r="H1054" s="17">
        <v>279.5</v>
      </c>
      <c r="I1054" s="17">
        <v>243.0</v>
      </c>
      <c r="J1054" s="17">
        <v>279.5</v>
      </c>
      <c r="K1054" s="17"/>
      <c r="L1054" s="17">
        <f>K1054*J1054</f>
        <v>0</v>
      </c>
    </row>
    <row r="1055" spans="1:12">
      <c r="B1055" s="17">
        <v>134880</v>
      </c>
      <c r="C1055" s="18" t="s">
        <v>1915</v>
      </c>
      <c r="D1055" s="19" t="s">
        <v>21</v>
      </c>
      <c r="E1055" s="17" t="s">
        <v>1916</v>
      </c>
      <c r="F1055" s="17">
        <v>2</v>
      </c>
      <c r="G1055" s="17">
        <v>0</v>
      </c>
      <c r="H1055" s="17">
        <v>374.0</v>
      </c>
      <c r="I1055" s="17">
        <v>325.0</v>
      </c>
      <c r="J1055" s="17">
        <v>374.0</v>
      </c>
      <c r="K1055" s="17"/>
      <c r="L1055" s="17">
        <f>K1055*J1055</f>
        <v>0</v>
      </c>
    </row>
    <row r="1056" spans="1:12">
      <c r="B1056" s="17">
        <v>116067</v>
      </c>
      <c r="C1056" s="18" t="s">
        <v>1917</v>
      </c>
      <c r="D1056" s="19" t="s">
        <v>21</v>
      </c>
      <c r="E1056" s="17" t="s">
        <v>1918</v>
      </c>
      <c r="F1056" s="17">
        <v>55</v>
      </c>
      <c r="G1056" s="17">
        <v>0</v>
      </c>
      <c r="H1056" s="17">
        <v>305.0</v>
      </c>
      <c r="I1056" s="17">
        <v>265.0</v>
      </c>
      <c r="J1056" s="17">
        <v>305.0</v>
      </c>
      <c r="K1056" s="17"/>
      <c r="L1056" s="17">
        <f>K1056*J1056</f>
        <v>0</v>
      </c>
    </row>
    <row r="1057" spans="1:12">
      <c r="B1057" s="17">
        <v>134881</v>
      </c>
      <c r="C1057" s="18" t="s">
        <v>1919</v>
      </c>
      <c r="D1057" s="19" t="s">
        <v>21</v>
      </c>
      <c r="E1057" s="17" t="s">
        <v>1920</v>
      </c>
      <c r="F1057" s="17">
        <v>1</v>
      </c>
      <c r="G1057" s="17">
        <v>0</v>
      </c>
      <c r="H1057" s="17">
        <v>484.0</v>
      </c>
      <c r="I1057" s="17">
        <v>421.0</v>
      </c>
      <c r="J1057" s="17">
        <v>484.0</v>
      </c>
      <c r="K1057" s="17"/>
      <c r="L1057" s="17">
        <f>K1057*J1057</f>
        <v>0</v>
      </c>
    </row>
    <row r="1058" spans="1:12">
      <c r="B1058" s="17">
        <v>98003</v>
      </c>
      <c r="C1058" s="18" t="s">
        <v>1921</v>
      </c>
      <c r="D1058" s="19" t="s">
        <v>21</v>
      </c>
      <c r="E1058" s="17" t="s">
        <v>1922</v>
      </c>
      <c r="F1058" s="17">
        <v>3</v>
      </c>
      <c r="G1058" s="17">
        <v>0</v>
      </c>
      <c r="H1058" s="17">
        <v>732.5</v>
      </c>
      <c r="I1058" s="17">
        <v>637.0</v>
      </c>
      <c r="J1058" s="17">
        <v>732.5</v>
      </c>
      <c r="K1058" s="17"/>
      <c r="L1058" s="17">
        <f>K1058*J1058</f>
        <v>0</v>
      </c>
    </row>
    <row r="1059" spans="1:12">
      <c r="B1059" s="17">
        <v>59644</v>
      </c>
      <c r="C1059" s="18" t="s">
        <v>1923</v>
      </c>
      <c r="D1059" s="19" t="s">
        <v>21</v>
      </c>
      <c r="E1059" s="17" t="s">
        <v>1924</v>
      </c>
      <c r="F1059" s="17">
        <v>13</v>
      </c>
      <c r="G1059" s="17">
        <v>0</v>
      </c>
      <c r="H1059" s="17">
        <v>356.5</v>
      </c>
      <c r="I1059" s="17">
        <v>310.0</v>
      </c>
      <c r="J1059" s="17">
        <v>356.5</v>
      </c>
      <c r="K1059" s="17"/>
      <c r="L1059" s="17">
        <f>K1059*J1059</f>
        <v>0</v>
      </c>
    </row>
    <row r="1060" spans="1:12">
      <c r="B1060" s="17">
        <v>60126</v>
      </c>
      <c r="C1060" s="18" t="s">
        <v>1925</v>
      </c>
      <c r="D1060" s="19" t="s">
        <v>21</v>
      </c>
      <c r="E1060" s="17" t="s">
        <v>1926</v>
      </c>
      <c r="F1060" s="17">
        <v>15</v>
      </c>
      <c r="G1060" s="17">
        <v>0</v>
      </c>
      <c r="H1060" s="17">
        <v>420.0</v>
      </c>
      <c r="I1060" s="17">
        <v>365.0</v>
      </c>
      <c r="J1060" s="17">
        <v>420.0</v>
      </c>
      <c r="K1060" s="17"/>
      <c r="L1060" s="17">
        <f>K1060*J1060</f>
        <v>0</v>
      </c>
    </row>
    <row r="1061" spans="1:12">
      <c r="B1061" s="17">
        <v>59730</v>
      </c>
      <c r="C1061" s="18" t="s">
        <v>1927</v>
      </c>
      <c r="D1061" s="19" t="s">
        <v>21</v>
      </c>
      <c r="E1061" s="17" t="s">
        <v>1928</v>
      </c>
      <c r="F1061" s="17">
        <v>2</v>
      </c>
      <c r="G1061" s="17">
        <v>0</v>
      </c>
      <c r="H1061" s="17">
        <v>420.0</v>
      </c>
      <c r="I1061" s="17">
        <v>365.0</v>
      </c>
      <c r="J1061" s="17">
        <v>420.0</v>
      </c>
      <c r="K1061" s="17"/>
      <c r="L1061" s="17">
        <f>K1061*J1061</f>
        <v>0</v>
      </c>
    </row>
    <row r="1062" spans="1:12">
      <c r="B1062" s="17">
        <v>120096</v>
      </c>
      <c r="C1062" s="18" t="s">
        <v>1929</v>
      </c>
      <c r="D1062" s="19" t="s">
        <v>21</v>
      </c>
      <c r="E1062" s="17" t="s">
        <v>1930</v>
      </c>
      <c r="F1062" s="17">
        <v>10</v>
      </c>
      <c r="G1062" s="17">
        <v>0</v>
      </c>
      <c r="H1062" s="17">
        <v>541.5</v>
      </c>
      <c r="I1062" s="17">
        <v>471.0</v>
      </c>
      <c r="J1062" s="17">
        <v>541.5</v>
      </c>
      <c r="K1062" s="17"/>
      <c r="L1062" s="17">
        <f>K1062*J1062</f>
        <v>0</v>
      </c>
    </row>
    <row r="1063" spans="1:12">
      <c r="B1063" s="17">
        <v>60458</v>
      </c>
      <c r="C1063" s="18" t="s">
        <v>1931</v>
      </c>
      <c r="D1063" s="19" t="s">
        <v>21</v>
      </c>
      <c r="E1063" s="17" t="s">
        <v>1932</v>
      </c>
      <c r="F1063" s="17">
        <v>25</v>
      </c>
      <c r="G1063" s="17">
        <v>0</v>
      </c>
      <c r="H1063" s="17">
        <v>38.0</v>
      </c>
      <c r="I1063" s="17">
        <v>33.0</v>
      </c>
      <c r="J1063" s="17">
        <v>38.0</v>
      </c>
      <c r="K1063" s="17"/>
      <c r="L1063" s="17">
        <f>K1063*J1063</f>
        <v>0</v>
      </c>
    </row>
    <row r="1064" spans="1:12">
      <c r="B1064" s="17">
        <v>59619</v>
      </c>
      <c r="C1064" s="18" t="s">
        <v>1933</v>
      </c>
      <c r="D1064" s="19" t="s">
        <v>21</v>
      </c>
      <c r="E1064" s="17" t="s">
        <v>1934</v>
      </c>
      <c r="F1064" s="17">
        <v>20</v>
      </c>
      <c r="G1064" s="17">
        <v>0</v>
      </c>
      <c r="H1064" s="17">
        <v>264.0</v>
      </c>
      <c r="I1064" s="17">
        <v>229.5</v>
      </c>
      <c r="J1064" s="17">
        <v>264.0</v>
      </c>
      <c r="K1064" s="17"/>
      <c r="L1064" s="17">
        <f>K1064*J1064</f>
        <v>0</v>
      </c>
    </row>
    <row r="1065" spans="1:12">
      <c r="B1065" s="17">
        <v>59831</v>
      </c>
      <c r="C1065" s="18" t="s">
        <v>1935</v>
      </c>
      <c r="D1065" s="19" t="s">
        <v>21</v>
      </c>
      <c r="E1065" s="17" t="s">
        <v>1936</v>
      </c>
      <c r="F1065" s="17">
        <v>1</v>
      </c>
      <c r="G1065" s="17">
        <v>0</v>
      </c>
      <c r="H1065" s="17">
        <v>124.0</v>
      </c>
      <c r="I1065" s="17">
        <v>108.0</v>
      </c>
      <c r="J1065" s="17">
        <v>124.0</v>
      </c>
      <c r="K1065" s="17"/>
      <c r="L1065" s="17">
        <f>K1065*J1065</f>
        <v>0</v>
      </c>
    </row>
    <row r="1066" spans="1:12">
      <c r="B1066" s="17">
        <v>60500</v>
      </c>
      <c r="C1066" s="18" t="s">
        <v>1937</v>
      </c>
      <c r="D1066" s="19" t="s">
        <v>21</v>
      </c>
      <c r="E1066" s="17" t="s">
        <v>1938</v>
      </c>
      <c r="F1066" s="17">
        <v>30</v>
      </c>
      <c r="G1066" s="17">
        <v>0</v>
      </c>
      <c r="H1066" s="17">
        <v>215.0</v>
      </c>
      <c r="I1066" s="17">
        <v>187.0</v>
      </c>
      <c r="J1066" s="17">
        <v>215.0</v>
      </c>
      <c r="K1066" s="17"/>
      <c r="L1066" s="17">
        <f>K1066*J1066</f>
        <v>0</v>
      </c>
    </row>
    <row r="1067" spans="1:12">
      <c r="B1067" s="17">
        <v>59924</v>
      </c>
      <c r="C1067" s="18">
        <v>37789</v>
      </c>
      <c r="D1067" s="19" t="s">
        <v>21</v>
      </c>
      <c r="E1067" s="17" t="s">
        <v>1939</v>
      </c>
      <c r="F1067" s="17">
        <v>1</v>
      </c>
      <c r="G1067" s="17">
        <v>0</v>
      </c>
      <c r="H1067" s="17">
        <v>152.0</v>
      </c>
      <c r="I1067" s="17">
        <v>132.0</v>
      </c>
      <c r="J1067" s="17">
        <v>152.0</v>
      </c>
      <c r="K1067" s="17"/>
      <c r="L1067" s="17">
        <f>K1067*J1067</f>
        <v>0</v>
      </c>
    </row>
    <row r="1068" spans="1:12">
      <c r="B1068" s="17">
        <v>59776</v>
      </c>
      <c r="C1068" s="18" t="s">
        <v>1940</v>
      </c>
      <c r="D1068" s="19" t="s">
        <v>21</v>
      </c>
      <c r="E1068" s="17" t="s">
        <v>1941</v>
      </c>
      <c r="F1068" s="17">
        <v>8</v>
      </c>
      <c r="G1068" s="17">
        <v>0</v>
      </c>
      <c r="H1068" s="17">
        <v>264.5</v>
      </c>
      <c r="I1068" s="17">
        <v>230.0</v>
      </c>
      <c r="J1068" s="17">
        <v>264.5</v>
      </c>
      <c r="K1068" s="17"/>
      <c r="L1068" s="17">
        <f>K1068*J1068</f>
        <v>0</v>
      </c>
    </row>
    <row r="1069" spans="1:12">
      <c r="B1069" s="17">
        <v>134891</v>
      </c>
      <c r="C1069" s="18" t="s">
        <v>1942</v>
      </c>
      <c r="D1069" s="19" t="s">
        <v>21</v>
      </c>
      <c r="E1069" s="17" t="s">
        <v>1943</v>
      </c>
      <c r="F1069" s="17">
        <v>19</v>
      </c>
      <c r="G1069" s="17">
        <v>0</v>
      </c>
      <c r="H1069" s="17">
        <v>85.0</v>
      </c>
      <c r="I1069" s="17">
        <v>74.0</v>
      </c>
      <c r="J1069" s="17">
        <v>85.0</v>
      </c>
      <c r="K1069" s="17"/>
      <c r="L1069" s="17">
        <f>K1069*J1069</f>
        <v>0</v>
      </c>
    </row>
    <row r="1070" spans="1:12">
      <c r="B1070" s="17">
        <v>110263</v>
      </c>
      <c r="C1070" s="18" t="s">
        <v>1944</v>
      </c>
      <c r="D1070" s="19" t="s">
        <v>21</v>
      </c>
      <c r="E1070" s="17" t="s">
        <v>1945</v>
      </c>
      <c r="F1070" s="17">
        <v>1</v>
      </c>
      <c r="G1070" s="17">
        <v>0</v>
      </c>
      <c r="H1070" s="17">
        <v>237.0</v>
      </c>
      <c r="I1070" s="17">
        <v>206.0</v>
      </c>
      <c r="J1070" s="17">
        <v>237.0</v>
      </c>
      <c r="K1070" s="17"/>
      <c r="L1070" s="17">
        <f>K1070*J1070</f>
        <v>0</v>
      </c>
    </row>
    <row r="1071" spans="1:12">
      <c r="B1071" s="17">
        <v>110266</v>
      </c>
      <c r="C1071" s="18" t="s">
        <v>1946</v>
      </c>
      <c r="D1071" s="19" t="s">
        <v>21</v>
      </c>
      <c r="E1071" s="17" t="s">
        <v>1947</v>
      </c>
      <c r="F1071" s="17">
        <v>1</v>
      </c>
      <c r="G1071" s="17">
        <v>0</v>
      </c>
      <c r="H1071" s="17">
        <v>255.5</v>
      </c>
      <c r="I1071" s="17">
        <v>222.0</v>
      </c>
      <c r="J1071" s="17">
        <v>255.5</v>
      </c>
      <c r="K1071" s="17"/>
      <c r="L1071" s="17">
        <f>K1071*J1071</f>
        <v>0</v>
      </c>
    </row>
    <row r="1072" spans="1:12">
      <c r="B1072" s="17">
        <v>60266</v>
      </c>
      <c r="C1072" s="18" t="s">
        <v>1948</v>
      </c>
      <c r="D1072" s="19" t="s">
        <v>21</v>
      </c>
      <c r="E1072" s="17" t="s">
        <v>1949</v>
      </c>
      <c r="F1072" s="17">
        <v>20</v>
      </c>
      <c r="G1072" s="17">
        <v>0</v>
      </c>
      <c r="H1072" s="17">
        <v>100.0</v>
      </c>
      <c r="I1072" s="17">
        <v>87.0</v>
      </c>
      <c r="J1072" s="17">
        <v>100.0</v>
      </c>
      <c r="K1072" s="17"/>
      <c r="L1072" s="17">
        <f>K1072*J1072</f>
        <v>0</v>
      </c>
    </row>
    <row r="1073" spans="1:12">
      <c r="B1073" s="17">
        <v>119650</v>
      </c>
      <c r="C1073" s="18" t="s">
        <v>1950</v>
      </c>
      <c r="D1073" s="19" t="s">
        <v>21</v>
      </c>
      <c r="E1073" s="17" t="s">
        <v>1951</v>
      </c>
      <c r="F1073" s="17">
        <v>17</v>
      </c>
      <c r="G1073" s="17">
        <v>0</v>
      </c>
      <c r="H1073" s="17">
        <v>223.0</v>
      </c>
      <c r="I1073" s="17">
        <v>194.0</v>
      </c>
      <c r="J1073" s="17">
        <v>223.0</v>
      </c>
      <c r="K1073" s="17"/>
      <c r="L1073" s="17">
        <f>K1073*J1073</f>
        <v>0</v>
      </c>
    </row>
    <row r="1074" spans="1:12">
      <c r="B1074" s="17">
        <v>115539</v>
      </c>
      <c r="C1074" s="18" t="s">
        <v>1952</v>
      </c>
      <c r="D1074" s="19" t="s">
        <v>21</v>
      </c>
      <c r="E1074" s="17" t="s">
        <v>1953</v>
      </c>
      <c r="F1074" s="17">
        <v>50</v>
      </c>
      <c r="G1074" s="17">
        <v>0</v>
      </c>
      <c r="H1074" s="17">
        <v>137.0</v>
      </c>
      <c r="I1074" s="17">
        <v>119.0</v>
      </c>
      <c r="J1074" s="17">
        <v>137.0</v>
      </c>
      <c r="K1074" s="17"/>
      <c r="L1074" s="17">
        <f>K1074*J1074</f>
        <v>0</v>
      </c>
    </row>
    <row r="1075" spans="1:12">
      <c r="B1075" s="17">
        <v>60581</v>
      </c>
      <c r="C1075" s="18" t="s">
        <v>1954</v>
      </c>
      <c r="D1075" s="19" t="s">
        <v>21</v>
      </c>
      <c r="E1075" s="17" t="s">
        <v>1955</v>
      </c>
      <c r="F1075" s="17">
        <v>3</v>
      </c>
      <c r="G1075" s="17">
        <v>0</v>
      </c>
      <c r="H1075" s="17">
        <v>81.0</v>
      </c>
      <c r="I1075" s="17">
        <v>70.5</v>
      </c>
      <c r="J1075" s="17">
        <v>81.0</v>
      </c>
      <c r="K1075" s="17"/>
      <c r="L1075" s="17">
        <f>K1075*J1075</f>
        <v>0</v>
      </c>
    </row>
    <row r="1076" spans="1:12">
      <c r="B1076" s="17">
        <v>134865</v>
      </c>
      <c r="C1076" s="18" t="s">
        <v>1956</v>
      </c>
      <c r="D1076" s="19" t="s">
        <v>21</v>
      </c>
      <c r="E1076" s="17" t="s">
        <v>1957</v>
      </c>
      <c r="F1076" s="17">
        <v>1</v>
      </c>
      <c r="G1076" s="17">
        <v>0</v>
      </c>
      <c r="H1076" s="17">
        <v>900.5</v>
      </c>
      <c r="I1076" s="17">
        <v>783.0</v>
      </c>
      <c r="J1076" s="17">
        <v>900.5</v>
      </c>
      <c r="K1076" s="17"/>
      <c r="L1076" s="17">
        <f>K1076*J1076</f>
        <v>0</v>
      </c>
    </row>
    <row r="1077" spans="1:12">
      <c r="B1077" s="17">
        <v>134886</v>
      </c>
      <c r="C1077" s="18" t="s">
        <v>1958</v>
      </c>
      <c r="D1077" s="19" t="s">
        <v>21</v>
      </c>
      <c r="E1077" s="17" t="s">
        <v>1959</v>
      </c>
      <c r="F1077" s="17">
        <v>38</v>
      </c>
      <c r="G1077" s="17">
        <v>0</v>
      </c>
      <c r="H1077" s="17">
        <v>191.0</v>
      </c>
      <c r="I1077" s="17">
        <v>166.0</v>
      </c>
      <c r="J1077" s="17">
        <v>191.0</v>
      </c>
      <c r="K1077" s="17"/>
      <c r="L1077" s="17">
        <f>K1077*J1077</f>
        <v>0</v>
      </c>
    </row>
    <row r="1078" spans="1:12">
      <c r="B1078" s="17">
        <v>60667</v>
      </c>
      <c r="C1078" s="18" t="s">
        <v>1960</v>
      </c>
      <c r="D1078" s="19" t="s">
        <v>21</v>
      </c>
      <c r="E1078" s="17" t="s">
        <v>1961</v>
      </c>
      <c r="F1078" s="17">
        <v>4</v>
      </c>
      <c r="G1078" s="17">
        <v>0</v>
      </c>
      <c r="H1078" s="17">
        <v>221.5</v>
      </c>
      <c r="I1078" s="17">
        <v>192.5</v>
      </c>
      <c r="J1078" s="17">
        <v>221.5</v>
      </c>
      <c r="K1078" s="17"/>
      <c r="L1078" s="17">
        <f>K1078*J1078</f>
        <v>0</v>
      </c>
    </row>
    <row r="1079" spans="1:12">
      <c r="B1079" s="17">
        <v>60264</v>
      </c>
      <c r="C1079" s="18" t="s">
        <v>1962</v>
      </c>
      <c r="D1079" s="19" t="s">
        <v>21</v>
      </c>
      <c r="E1079" s="17" t="s">
        <v>1963</v>
      </c>
      <c r="F1079" s="17">
        <v>18</v>
      </c>
      <c r="G1079" s="17">
        <v>0</v>
      </c>
      <c r="H1079" s="17">
        <v>73.5</v>
      </c>
      <c r="I1079" s="17">
        <v>64.0</v>
      </c>
      <c r="J1079" s="17">
        <v>73.5</v>
      </c>
      <c r="K1079" s="17"/>
      <c r="L1079" s="17">
        <f>K1079*J1079</f>
        <v>0</v>
      </c>
    </row>
    <row r="1080" spans="1:12">
      <c r="B1080" s="17">
        <v>59552</v>
      </c>
      <c r="C1080" s="18" t="s">
        <v>1964</v>
      </c>
      <c r="D1080" s="19" t="s">
        <v>21</v>
      </c>
      <c r="E1080" s="17" t="s">
        <v>1965</v>
      </c>
      <c r="F1080" s="17">
        <v>4</v>
      </c>
      <c r="G1080" s="17">
        <v>0</v>
      </c>
      <c r="H1080" s="17">
        <v>149.0</v>
      </c>
      <c r="I1080" s="17">
        <v>129.38</v>
      </c>
      <c r="J1080" s="17">
        <v>149.0</v>
      </c>
      <c r="K1080" s="17"/>
      <c r="L1080" s="17">
        <f>K1080*J1080</f>
        <v>0</v>
      </c>
    </row>
    <row r="1081" spans="1:12">
      <c r="B1081" s="17">
        <v>59642</v>
      </c>
      <c r="C1081" s="18" t="s">
        <v>1966</v>
      </c>
      <c r="D1081" s="19" t="s">
        <v>21</v>
      </c>
      <c r="E1081" s="17" t="s">
        <v>1967</v>
      </c>
      <c r="F1081" s="17">
        <v>309</v>
      </c>
      <c r="G1081" s="17">
        <v>0</v>
      </c>
      <c r="H1081" s="17">
        <v>185.5</v>
      </c>
      <c r="I1081" s="17">
        <v>161.5</v>
      </c>
      <c r="J1081" s="17">
        <v>185.5</v>
      </c>
      <c r="K1081" s="17"/>
      <c r="L1081" s="17">
        <f>K1081*J1081</f>
        <v>0</v>
      </c>
    </row>
    <row r="1082" spans="1:12">
      <c r="B1082" s="17">
        <v>60605</v>
      </c>
      <c r="C1082" s="18" t="s">
        <v>1968</v>
      </c>
      <c r="D1082" s="19" t="s">
        <v>21</v>
      </c>
      <c r="E1082" s="17" t="s">
        <v>1969</v>
      </c>
      <c r="F1082" s="17">
        <v>414</v>
      </c>
      <c r="G1082" s="17">
        <v>0</v>
      </c>
      <c r="H1082" s="17">
        <v>246.0</v>
      </c>
      <c r="I1082" s="17">
        <v>214.0</v>
      </c>
      <c r="J1082" s="17">
        <v>246.0</v>
      </c>
      <c r="K1082" s="17"/>
      <c r="L1082" s="17">
        <f>K1082*J1082</f>
        <v>0</v>
      </c>
    </row>
    <row r="1083" spans="1:12">
      <c r="B1083" s="17">
        <v>60364</v>
      </c>
      <c r="C1083" s="18" t="s">
        <v>1970</v>
      </c>
      <c r="D1083" s="19" t="s">
        <v>21</v>
      </c>
      <c r="E1083" s="17" t="s">
        <v>1971</v>
      </c>
      <c r="F1083" s="17">
        <v>180</v>
      </c>
      <c r="G1083" s="17">
        <v>0</v>
      </c>
      <c r="H1083" s="17">
        <v>329.0</v>
      </c>
      <c r="I1083" s="17">
        <v>286.0</v>
      </c>
      <c r="J1083" s="17">
        <v>329.0</v>
      </c>
      <c r="K1083" s="17"/>
      <c r="L1083" s="17">
        <f>K1083*J1083</f>
        <v>0</v>
      </c>
    </row>
    <row r="1084" spans="1:12">
      <c r="B1084" s="17">
        <v>60516</v>
      </c>
      <c r="C1084" s="18" t="s">
        <v>1972</v>
      </c>
      <c r="D1084" s="19" t="s">
        <v>21</v>
      </c>
      <c r="E1084" s="17" t="s">
        <v>1973</v>
      </c>
      <c r="F1084" s="17">
        <v>68</v>
      </c>
      <c r="G1084" s="17">
        <v>0</v>
      </c>
      <c r="H1084" s="17">
        <v>184.0</v>
      </c>
      <c r="I1084" s="17">
        <v>160.13</v>
      </c>
      <c r="J1084" s="17">
        <v>184.0</v>
      </c>
      <c r="K1084" s="17"/>
      <c r="L1084" s="17">
        <f>K1084*J1084</f>
        <v>0</v>
      </c>
    </row>
    <row r="1085" spans="1:12">
      <c r="B1085" s="17">
        <v>60388</v>
      </c>
      <c r="C1085" s="18" t="s">
        <v>1974</v>
      </c>
      <c r="D1085" s="19" t="s">
        <v>21</v>
      </c>
      <c r="E1085" s="17" t="s">
        <v>1975</v>
      </c>
      <c r="F1085" s="17">
        <v>38</v>
      </c>
      <c r="G1085" s="17">
        <v>0</v>
      </c>
      <c r="H1085" s="17">
        <v>127.5</v>
      </c>
      <c r="I1085" s="17">
        <v>111.0</v>
      </c>
      <c r="J1085" s="17">
        <v>127.5</v>
      </c>
      <c r="K1085" s="17"/>
      <c r="L1085" s="17">
        <f>K1085*J1085</f>
        <v>0</v>
      </c>
    </row>
    <row r="1086" spans="1:12">
      <c r="B1086" s="17">
        <v>60304</v>
      </c>
      <c r="C1086" s="18" t="s">
        <v>1976</v>
      </c>
      <c r="D1086" s="19" t="s">
        <v>21</v>
      </c>
      <c r="E1086" s="17" t="s">
        <v>1977</v>
      </c>
      <c r="F1086" s="17">
        <v>20</v>
      </c>
      <c r="G1086" s="17">
        <v>0</v>
      </c>
      <c r="H1086" s="17">
        <v>127.5</v>
      </c>
      <c r="I1086" s="17">
        <v>111.0</v>
      </c>
      <c r="J1086" s="17">
        <v>127.5</v>
      </c>
      <c r="K1086" s="17"/>
      <c r="L1086" s="17">
        <f>K1086*J1086</f>
        <v>0</v>
      </c>
    </row>
    <row r="1087" spans="1:12">
      <c r="B1087" s="17">
        <v>59900</v>
      </c>
      <c r="C1087" s="18" t="s">
        <v>1978</v>
      </c>
      <c r="D1087" s="19" t="s">
        <v>21</v>
      </c>
      <c r="E1087" s="17" t="s">
        <v>1979</v>
      </c>
      <c r="F1087" s="17">
        <v>17</v>
      </c>
      <c r="G1087" s="17">
        <v>0</v>
      </c>
      <c r="H1087" s="17">
        <v>127.5</v>
      </c>
      <c r="I1087" s="17">
        <v>111.0</v>
      </c>
      <c r="J1087" s="17">
        <v>127.5</v>
      </c>
      <c r="K1087" s="17"/>
      <c r="L1087" s="17">
        <f>K1087*J1087</f>
        <v>0</v>
      </c>
    </row>
    <row r="1088" spans="1:12">
      <c r="B1088" s="17">
        <v>59628</v>
      </c>
      <c r="C1088" s="18" t="s">
        <v>1980</v>
      </c>
      <c r="D1088" s="19" t="s">
        <v>21</v>
      </c>
      <c r="E1088" s="17" t="s">
        <v>1981</v>
      </c>
      <c r="F1088" s="17">
        <v>1</v>
      </c>
      <c r="G1088" s="17">
        <v>0</v>
      </c>
      <c r="H1088" s="17">
        <v>309.5</v>
      </c>
      <c r="I1088" s="17">
        <v>269.0</v>
      </c>
      <c r="J1088" s="17">
        <v>309.5</v>
      </c>
      <c r="K1088" s="17"/>
      <c r="L1088" s="17">
        <f>K1088*J1088</f>
        <v>0</v>
      </c>
    </row>
    <row r="1089" spans="1:12">
      <c r="B1089" s="17">
        <v>60738</v>
      </c>
      <c r="C1089" s="18" t="s">
        <v>1982</v>
      </c>
      <c r="D1089" s="19" t="s">
        <v>21</v>
      </c>
      <c r="E1089" s="17" t="s">
        <v>1983</v>
      </c>
      <c r="F1089" s="17">
        <v>16</v>
      </c>
      <c r="G1089" s="17">
        <v>0</v>
      </c>
      <c r="H1089" s="17">
        <v>154.0</v>
      </c>
      <c r="I1089" s="17">
        <v>134.0</v>
      </c>
      <c r="J1089" s="17">
        <v>154.0</v>
      </c>
      <c r="K1089" s="17"/>
      <c r="L1089" s="17">
        <f>K1089*J1089</f>
        <v>0</v>
      </c>
    </row>
    <row r="1090" spans="1:12">
      <c r="B1090" s="17">
        <v>60442</v>
      </c>
      <c r="C1090" s="18" t="s">
        <v>1984</v>
      </c>
      <c r="D1090" s="19" t="s">
        <v>21</v>
      </c>
      <c r="E1090" s="17" t="s">
        <v>1985</v>
      </c>
      <c r="F1090" s="17">
        <v>166</v>
      </c>
      <c r="G1090" s="17">
        <v>0</v>
      </c>
      <c r="H1090" s="17">
        <v>172.0</v>
      </c>
      <c r="I1090" s="17">
        <v>149.74</v>
      </c>
      <c r="J1090" s="17">
        <v>172.0</v>
      </c>
      <c r="K1090" s="17"/>
      <c r="L1090" s="17">
        <f>K1090*J1090</f>
        <v>0</v>
      </c>
    </row>
    <row r="1091" spans="1:12">
      <c r="B1091" s="17">
        <v>60402</v>
      </c>
      <c r="C1091" s="18" t="s">
        <v>1986</v>
      </c>
      <c r="D1091" s="19" t="s">
        <v>21</v>
      </c>
      <c r="E1091" s="17" t="s">
        <v>1987</v>
      </c>
      <c r="F1091" s="17">
        <v>5</v>
      </c>
      <c r="G1091" s="17">
        <v>0</v>
      </c>
      <c r="H1091" s="17">
        <v>439.5</v>
      </c>
      <c r="I1091" s="17">
        <v>382.0</v>
      </c>
      <c r="J1091" s="17">
        <v>439.5</v>
      </c>
      <c r="K1091" s="17"/>
      <c r="L1091" s="17">
        <f>K1091*J1091</f>
        <v>0</v>
      </c>
    </row>
    <row r="1092" spans="1:12">
      <c r="B1092" s="17">
        <v>60316</v>
      </c>
      <c r="C1092" s="18" t="s">
        <v>1988</v>
      </c>
      <c r="D1092" s="19" t="s">
        <v>21</v>
      </c>
      <c r="E1092" s="17" t="s">
        <v>1989</v>
      </c>
      <c r="F1092" s="17">
        <v>2</v>
      </c>
      <c r="G1092" s="17">
        <v>0</v>
      </c>
      <c r="H1092" s="17">
        <v>510.5</v>
      </c>
      <c r="I1092" s="17">
        <v>444.0</v>
      </c>
      <c r="J1092" s="17">
        <v>510.5</v>
      </c>
      <c r="K1092" s="17"/>
      <c r="L1092" s="17">
        <f>K1092*J1092</f>
        <v>0</v>
      </c>
    </row>
    <row r="1093" spans="1:12">
      <c r="B1093" s="17">
        <v>60064</v>
      </c>
      <c r="C1093" s="18" t="s">
        <v>1990</v>
      </c>
      <c r="D1093" s="19" t="s">
        <v>21</v>
      </c>
      <c r="E1093" s="17" t="s">
        <v>1991</v>
      </c>
      <c r="F1093" s="17">
        <v>13</v>
      </c>
      <c r="G1093" s="17">
        <v>0</v>
      </c>
      <c r="H1093" s="17">
        <v>510.5</v>
      </c>
      <c r="I1093" s="17">
        <v>444.0</v>
      </c>
      <c r="J1093" s="17">
        <v>510.5</v>
      </c>
      <c r="K1093" s="17"/>
      <c r="L1093" s="17">
        <f>K1093*J1093</f>
        <v>0</v>
      </c>
    </row>
    <row r="1094" spans="1:12">
      <c r="B1094" s="17">
        <v>59592</v>
      </c>
      <c r="C1094" s="18" t="s">
        <v>1992</v>
      </c>
      <c r="D1094" s="19" t="s">
        <v>21</v>
      </c>
      <c r="E1094" s="17" t="s">
        <v>1993</v>
      </c>
      <c r="F1094" s="17">
        <v>105</v>
      </c>
      <c r="G1094" s="17">
        <v>0</v>
      </c>
      <c r="H1094" s="17">
        <v>246.0</v>
      </c>
      <c r="I1094" s="17">
        <v>214.0</v>
      </c>
      <c r="J1094" s="17">
        <v>246.0</v>
      </c>
      <c r="K1094" s="17"/>
      <c r="L1094" s="17">
        <f>K1094*J1094</f>
        <v>0</v>
      </c>
    </row>
    <row r="1095" spans="1:12">
      <c r="B1095" s="17">
        <v>120083</v>
      </c>
      <c r="C1095" s="18" t="s">
        <v>1994</v>
      </c>
      <c r="D1095" s="19" t="s">
        <v>21</v>
      </c>
      <c r="E1095" s="17" t="s">
        <v>1995</v>
      </c>
      <c r="F1095" s="17">
        <v>12</v>
      </c>
      <c r="G1095" s="17">
        <v>0</v>
      </c>
      <c r="H1095" s="17">
        <v>474.0</v>
      </c>
      <c r="I1095" s="17">
        <v>412.0</v>
      </c>
      <c r="J1095" s="17">
        <v>474.0</v>
      </c>
      <c r="K1095" s="17"/>
      <c r="L1095" s="17">
        <f>K1095*J1095</f>
        <v>0</v>
      </c>
    </row>
    <row r="1096" spans="1:12">
      <c r="B1096" s="17">
        <v>60762</v>
      </c>
      <c r="C1096" s="18" t="s">
        <v>1996</v>
      </c>
      <c r="D1096" s="19" t="s">
        <v>21</v>
      </c>
      <c r="E1096" s="17" t="s">
        <v>1997</v>
      </c>
      <c r="F1096" s="17">
        <v>2</v>
      </c>
      <c r="G1096" s="17">
        <v>0</v>
      </c>
      <c r="H1096" s="17">
        <v>407.0</v>
      </c>
      <c r="I1096" s="17">
        <v>354.0</v>
      </c>
      <c r="J1096" s="17">
        <v>407.0</v>
      </c>
      <c r="K1096" s="17"/>
      <c r="L1096" s="17">
        <f>K1096*J1096</f>
        <v>0</v>
      </c>
    </row>
    <row r="1097" spans="1:12">
      <c r="B1097" s="17">
        <v>134887</v>
      </c>
      <c r="C1097" s="18" t="s">
        <v>1998</v>
      </c>
      <c r="D1097" s="19" t="s">
        <v>21</v>
      </c>
      <c r="E1097" s="17" t="s">
        <v>1999</v>
      </c>
      <c r="F1097" s="17">
        <v>31</v>
      </c>
      <c r="G1097" s="17">
        <v>0</v>
      </c>
      <c r="H1097" s="17">
        <v>280.5</v>
      </c>
      <c r="I1097" s="17">
        <v>244.0</v>
      </c>
      <c r="J1097" s="17">
        <v>280.5</v>
      </c>
      <c r="K1097" s="17"/>
      <c r="L1097" s="17">
        <f>K1097*J1097</f>
        <v>0</v>
      </c>
    </row>
    <row r="1098" spans="1:12">
      <c r="B1098" s="17">
        <v>60280</v>
      </c>
      <c r="C1098" s="18" t="s">
        <v>2000</v>
      </c>
      <c r="D1098" s="19" t="s">
        <v>21</v>
      </c>
      <c r="E1098" s="17" t="s">
        <v>2001</v>
      </c>
      <c r="F1098" s="17">
        <v>1</v>
      </c>
      <c r="G1098" s="17">
        <v>0</v>
      </c>
      <c r="H1098" s="17">
        <v>112.5</v>
      </c>
      <c r="I1098" s="17">
        <v>98.0</v>
      </c>
      <c r="J1098" s="17">
        <v>112.5</v>
      </c>
      <c r="K1098" s="17"/>
      <c r="L1098" s="17">
        <f>K1098*J1098</f>
        <v>0</v>
      </c>
    </row>
    <row r="1099" spans="1:12">
      <c r="B1099" s="17">
        <v>60310</v>
      </c>
      <c r="C1099" s="18" t="s">
        <v>2002</v>
      </c>
      <c r="D1099" s="19" t="s">
        <v>21</v>
      </c>
      <c r="E1099" s="17" t="s">
        <v>2003</v>
      </c>
      <c r="F1099" s="17">
        <v>16</v>
      </c>
      <c r="G1099" s="17">
        <v>0</v>
      </c>
      <c r="H1099" s="17">
        <v>106.0</v>
      </c>
      <c r="I1099" s="17">
        <v>92.0</v>
      </c>
      <c r="J1099" s="17">
        <v>106.0</v>
      </c>
      <c r="K1099" s="17"/>
      <c r="L1099" s="17">
        <f>K1099*J1099</f>
        <v>0</v>
      </c>
    </row>
    <row r="1100" spans="1:12">
      <c r="B1100" s="17">
        <v>60506</v>
      </c>
      <c r="C1100" s="18" t="s">
        <v>2004</v>
      </c>
      <c r="D1100" s="19" t="s">
        <v>21</v>
      </c>
      <c r="E1100" s="17" t="s">
        <v>2005</v>
      </c>
      <c r="F1100" s="17">
        <v>8</v>
      </c>
      <c r="G1100" s="17">
        <v>0</v>
      </c>
      <c r="H1100" s="17">
        <v>278.5</v>
      </c>
      <c r="I1100" s="17">
        <v>242.0</v>
      </c>
      <c r="J1100" s="17">
        <v>278.5</v>
      </c>
      <c r="K1100" s="17"/>
      <c r="L1100" s="17">
        <f>K1100*J1100</f>
        <v>0</v>
      </c>
    </row>
    <row r="1101" spans="1:12">
      <c r="B1101" s="17">
        <v>60068</v>
      </c>
      <c r="C1101" s="18" t="s">
        <v>2006</v>
      </c>
      <c r="D1101" s="19" t="s">
        <v>21</v>
      </c>
      <c r="E1101" s="17" t="s">
        <v>2007</v>
      </c>
      <c r="F1101" s="17">
        <v>64</v>
      </c>
      <c r="G1101" s="17">
        <v>0</v>
      </c>
      <c r="H1101" s="17">
        <v>126.5</v>
      </c>
      <c r="I1101" s="17">
        <v>110.0</v>
      </c>
      <c r="J1101" s="17">
        <v>126.5</v>
      </c>
      <c r="K1101" s="17"/>
      <c r="L1101" s="17">
        <f>K1101*J1101</f>
        <v>0</v>
      </c>
    </row>
    <row r="1102" spans="1:12">
      <c r="B1102" s="17">
        <v>120041</v>
      </c>
      <c r="C1102" s="18" t="s">
        <v>2008</v>
      </c>
      <c r="D1102" s="19" t="s">
        <v>21</v>
      </c>
      <c r="E1102" s="17" t="s">
        <v>2009</v>
      </c>
      <c r="F1102" s="17">
        <v>1</v>
      </c>
      <c r="G1102" s="17">
        <v>0</v>
      </c>
      <c r="H1102" s="17">
        <v>356.5</v>
      </c>
      <c r="I1102" s="17">
        <v>310.0</v>
      </c>
      <c r="J1102" s="17">
        <v>356.5</v>
      </c>
      <c r="K1102" s="17"/>
      <c r="L1102" s="17">
        <f>K1102*J1102</f>
        <v>0</v>
      </c>
    </row>
    <row r="1103" spans="1:12">
      <c r="B1103" s="17">
        <v>60449</v>
      </c>
      <c r="C1103" s="18" t="s">
        <v>2010</v>
      </c>
      <c r="D1103" s="19" t="s">
        <v>21</v>
      </c>
      <c r="E1103" s="17" t="s">
        <v>2011</v>
      </c>
      <c r="F1103" s="17">
        <v>23</v>
      </c>
      <c r="G1103" s="17">
        <v>0</v>
      </c>
      <c r="H1103" s="17">
        <v>478.5</v>
      </c>
      <c r="I1103" s="17">
        <v>416.0</v>
      </c>
      <c r="J1103" s="17">
        <v>478.5</v>
      </c>
      <c r="K1103" s="17"/>
      <c r="L1103" s="17">
        <f>K1103*J1103</f>
        <v>0</v>
      </c>
    </row>
    <row r="1104" spans="1:12">
      <c r="B1104" s="17">
        <v>60406</v>
      </c>
      <c r="C1104" s="18" t="s">
        <v>2012</v>
      </c>
      <c r="D1104" s="19" t="s">
        <v>21</v>
      </c>
      <c r="E1104" s="17" t="s">
        <v>2013</v>
      </c>
      <c r="F1104" s="17">
        <v>16</v>
      </c>
      <c r="G1104" s="17">
        <v>0</v>
      </c>
      <c r="H1104" s="17">
        <v>399.0</v>
      </c>
      <c r="I1104" s="17">
        <v>347.0</v>
      </c>
      <c r="J1104" s="17">
        <v>399.0</v>
      </c>
      <c r="K1104" s="17"/>
      <c r="L1104" s="17">
        <f>K1104*J1104</f>
        <v>0</v>
      </c>
    </row>
    <row r="1105" spans="1:12">
      <c r="B1105" s="17">
        <v>60008</v>
      </c>
      <c r="C1105" s="18" t="s">
        <v>2014</v>
      </c>
      <c r="D1105" s="19" t="s">
        <v>21</v>
      </c>
      <c r="E1105" s="17" t="s">
        <v>2015</v>
      </c>
      <c r="F1105" s="17">
        <v>96</v>
      </c>
      <c r="G1105" s="17">
        <v>0</v>
      </c>
      <c r="H1105" s="17">
        <v>394.5</v>
      </c>
      <c r="I1105" s="17">
        <v>343.0</v>
      </c>
      <c r="J1105" s="17">
        <v>394.5</v>
      </c>
      <c r="K1105" s="17"/>
      <c r="L1105" s="17">
        <f>K1105*J1105</f>
        <v>0</v>
      </c>
    </row>
    <row r="1106" spans="1:12">
      <c r="B1106" s="17">
        <v>60244</v>
      </c>
      <c r="C1106" s="18" t="s">
        <v>2016</v>
      </c>
      <c r="D1106" s="19" t="s">
        <v>21</v>
      </c>
      <c r="E1106" s="17" t="s">
        <v>2017</v>
      </c>
      <c r="F1106" s="17">
        <v>133</v>
      </c>
      <c r="G1106" s="17">
        <v>0</v>
      </c>
      <c r="H1106" s="17">
        <v>428.0</v>
      </c>
      <c r="I1106" s="17">
        <v>372.0</v>
      </c>
      <c r="J1106" s="17">
        <v>428.0</v>
      </c>
      <c r="K1106" s="17"/>
      <c r="L1106" s="17">
        <f>K1106*J1106</f>
        <v>0</v>
      </c>
    </row>
    <row r="1107" spans="1:12">
      <c r="B1107" s="17">
        <v>60312</v>
      </c>
      <c r="C1107" s="18" t="s">
        <v>2018</v>
      </c>
      <c r="D1107" s="19" t="s">
        <v>21</v>
      </c>
      <c r="E1107" s="17" t="s">
        <v>2019</v>
      </c>
      <c r="F1107" s="17">
        <v>5</v>
      </c>
      <c r="G1107" s="17">
        <v>0</v>
      </c>
      <c r="H1107" s="17">
        <v>415.0</v>
      </c>
      <c r="I1107" s="17">
        <v>361.0</v>
      </c>
      <c r="J1107" s="17">
        <v>415.0</v>
      </c>
      <c r="K1107" s="17"/>
      <c r="L1107" s="17">
        <f>K1107*J1107</f>
        <v>0</v>
      </c>
    </row>
    <row r="1108" spans="1:12">
      <c r="B1108" s="17">
        <v>59944</v>
      </c>
      <c r="C1108" s="18">
        <v>54455</v>
      </c>
      <c r="D1108" s="19" t="s">
        <v>21</v>
      </c>
      <c r="E1108" s="17" t="s">
        <v>2020</v>
      </c>
      <c r="F1108" s="17">
        <v>71</v>
      </c>
      <c r="G1108" s="17">
        <v>0</v>
      </c>
      <c r="H1108" s="17">
        <v>431.5</v>
      </c>
      <c r="I1108" s="17">
        <v>375.0</v>
      </c>
      <c r="J1108" s="17">
        <v>431.5</v>
      </c>
      <c r="K1108" s="17"/>
      <c r="L1108" s="17">
        <f>K1108*J1108</f>
        <v>0</v>
      </c>
    </row>
    <row r="1109" spans="1:12">
      <c r="B1109" s="17">
        <v>134892</v>
      </c>
      <c r="C1109" s="18" t="s">
        <v>2021</v>
      </c>
      <c r="D1109" s="19" t="s">
        <v>21</v>
      </c>
      <c r="E1109" s="17" t="s">
        <v>2022</v>
      </c>
      <c r="F1109" s="17">
        <v>23</v>
      </c>
      <c r="G1109" s="17">
        <v>0</v>
      </c>
      <c r="H1109" s="17">
        <v>455.5</v>
      </c>
      <c r="I1109" s="17">
        <v>396.0</v>
      </c>
      <c r="J1109" s="17">
        <v>455.5</v>
      </c>
      <c r="K1109" s="17"/>
      <c r="L1109" s="17">
        <f>K1109*J1109</f>
        <v>0</v>
      </c>
    </row>
    <row r="1110" spans="1:12">
      <c r="B1110" s="17">
        <v>140514</v>
      </c>
      <c r="C1110" s="18" t="s">
        <v>2023</v>
      </c>
      <c r="D1110" s="19" t="s">
        <v>21</v>
      </c>
      <c r="E1110" s="17" t="s">
        <v>2024</v>
      </c>
      <c r="F1110" s="17">
        <v>1</v>
      </c>
      <c r="G1110" s="17">
        <v>0</v>
      </c>
      <c r="H1110" s="17">
        <v>57.5</v>
      </c>
      <c r="I1110" s="17">
        <v>50.0</v>
      </c>
      <c r="J1110" s="17">
        <v>57.5</v>
      </c>
      <c r="K1110" s="17"/>
      <c r="L1110" s="17">
        <f>K1110*J1110</f>
        <v>0</v>
      </c>
    </row>
    <row r="1111" spans="1:12">
      <c r="B1111" s="17">
        <v>60052</v>
      </c>
      <c r="C1111" s="18" t="s">
        <v>2025</v>
      </c>
      <c r="D1111" s="19" t="s">
        <v>21</v>
      </c>
      <c r="E1111" s="17" t="s">
        <v>2026</v>
      </c>
      <c r="F1111" s="17">
        <v>28</v>
      </c>
      <c r="G1111" s="17">
        <v>0</v>
      </c>
      <c r="H1111" s="17">
        <v>153.0</v>
      </c>
      <c r="I1111" s="17">
        <v>133.0</v>
      </c>
      <c r="J1111" s="17">
        <v>153.0</v>
      </c>
      <c r="K1111" s="17"/>
      <c r="L1111" s="17">
        <f>K1111*J1111</f>
        <v>0</v>
      </c>
    </row>
    <row r="1112" spans="1:12">
      <c r="B1112" s="17">
        <v>60294</v>
      </c>
      <c r="C1112" s="18" t="s">
        <v>2027</v>
      </c>
      <c r="D1112" s="19" t="s">
        <v>21</v>
      </c>
      <c r="E1112" s="17" t="s">
        <v>2028</v>
      </c>
      <c r="F1112" s="17">
        <v>6</v>
      </c>
      <c r="G1112" s="17">
        <v>0</v>
      </c>
      <c r="H1112" s="17">
        <v>556.5</v>
      </c>
      <c r="I1112" s="17">
        <v>484.0</v>
      </c>
      <c r="J1112" s="17">
        <v>556.5</v>
      </c>
      <c r="K1112" s="17"/>
      <c r="L1112" s="17">
        <f>K1112*J1112</f>
        <v>0</v>
      </c>
    </row>
    <row r="1113" spans="1:12">
      <c r="B1113" s="17">
        <v>60322</v>
      </c>
      <c r="C1113" s="18" t="s">
        <v>2029</v>
      </c>
      <c r="D1113" s="19" t="s">
        <v>21</v>
      </c>
      <c r="E1113" s="17" t="s">
        <v>2030</v>
      </c>
      <c r="F1113" s="17">
        <v>6</v>
      </c>
      <c r="G1113" s="17">
        <v>0</v>
      </c>
      <c r="H1113" s="17">
        <v>439.5</v>
      </c>
      <c r="I1113" s="17">
        <v>382.0</v>
      </c>
      <c r="J1113" s="17">
        <v>439.5</v>
      </c>
      <c r="K1113" s="17"/>
      <c r="L1113" s="17">
        <f>K1113*J1113</f>
        <v>0</v>
      </c>
    </row>
    <row r="1114" spans="1:12">
      <c r="B1114" s="17">
        <v>60524</v>
      </c>
      <c r="C1114" s="18" t="s">
        <v>2031</v>
      </c>
      <c r="D1114" s="19" t="s">
        <v>21</v>
      </c>
      <c r="E1114" s="17" t="s">
        <v>2032</v>
      </c>
      <c r="F1114" s="17">
        <v>14</v>
      </c>
      <c r="G1114" s="17">
        <v>0</v>
      </c>
      <c r="H1114" s="17">
        <v>430.0</v>
      </c>
      <c r="I1114" s="17">
        <v>374.0</v>
      </c>
      <c r="J1114" s="17">
        <v>430.0</v>
      </c>
      <c r="K1114" s="17"/>
      <c r="L1114" s="17">
        <f>K1114*J1114</f>
        <v>0</v>
      </c>
    </row>
    <row r="1115" spans="1:12">
      <c r="B1115" s="17">
        <v>120092</v>
      </c>
      <c r="C1115" s="18" t="s">
        <v>2033</v>
      </c>
      <c r="D1115" s="19" t="s">
        <v>21</v>
      </c>
      <c r="E1115" s="17" t="s">
        <v>2034</v>
      </c>
      <c r="F1115" s="17">
        <v>28</v>
      </c>
      <c r="G1115" s="17">
        <v>0</v>
      </c>
      <c r="H1115" s="17">
        <v>462.5</v>
      </c>
      <c r="I1115" s="17">
        <v>402.0</v>
      </c>
      <c r="J1115" s="17">
        <v>462.5</v>
      </c>
      <c r="K1115" s="17"/>
      <c r="L1115" s="17">
        <f>K1115*J1115</f>
        <v>0</v>
      </c>
    </row>
    <row r="1116" spans="1:12">
      <c r="B1116" s="17">
        <v>60298</v>
      </c>
      <c r="C1116" s="18" t="s">
        <v>2035</v>
      </c>
      <c r="D1116" s="19" t="s">
        <v>21</v>
      </c>
      <c r="E1116" s="17" t="s">
        <v>2036</v>
      </c>
      <c r="F1116" s="17">
        <v>51</v>
      </c>
      <c r="G1116" s="17">
        <v>0</v>
      </c>
      <c r="H1116" s="17">
        <v>240.5</v>
      </c>
      <c r="I1116" s="17">
        <v>209.0</v>
      </c>
      <c r="J1116" s="17">
        <v>240.5</v>
      </c>
      <c r="K1116" s="17"/>
      <c r="L1116" s="17">
        <f>K1116*J1116</f>
        <v>0</v>
      </c>
    </row>
    <row r="1117" spans="1:12">
      <c r="B1117" s="17">
        <v>60642</v>
      </c>
      <c r="C1117" s="18" t="s">
        <v>2037</v>
      </c>
      <c r="D1117" s="19" t="s">
        <v>21</v>
      </c>
      <c r="E1117" s="17" t="s">
        <v>2038</v>
      </c>
      <c r="F1117" s="17">
        <v>8</v>
      </c>
      <c r="G1117" s="17">
        <v>0</v>
      </c>
      <c r="H1117" s="17">
        <v>446.0</v>
      </c>
      <c r="I1117" s="17">
        <v>388.0</v>
      </c>
      <c r="J1117" s="17">
        <v>446.0</v>
      </c>
      <c r="K1117" s="17"/>
      <c r="L1117" s="17">
        <f>K1117*J1117</f>
        <v>0</v>
      </c>
    </row>
    <row r="1118" spans="1:12">
      <c r="B1118" s="17">
        <v>111032</v>
      </c>
      <c r="C1118" s="18" t="s">
        <v>2039</v>
      </c>
      <c r="D1118" s="19" t="s">
        <v>21</v>
      </c>
      <c r="E1118" s="17" t="s">
        <v>2040</v>
      </c>
      <c r="F1118" s="17">
        <v>1</v>
      </c>
      <c r="G1118" s="17">
        <v>0</v>
      </c>
      <c r="H1118" s="17">
        <v>384.0</v>
      </c>
      <c r="I1118" s="17">
        <v>334.0</v>
      </c>
      <c r="J1118" s="17">
        <v>384.0</v>
      </c>
      <c r="K1118" s="17"/>
      <c r="L1118" s="17">
        <f>K1118*J1118</f>
        <v>0</v>
      </c>
    </row>
    <row r="1119" spans="1:12">
      <c r="B1119" s="17">
        <v>60457</v>
      </c>
      <c r="C1119" s="18" t="s">
        <v>2041</v>
      </c>
      <c r="D1119" s="19" t="s">
        <v>21</v>
      </c>
      <c r="E1119" s="17" t="s">
        <v>2042</v>
      </c>
      <c r="F1119" s="17">
        <v>13</v>
      </c>
      <c r="G1119" s="17">
        <v>0</v>
      </c>
      <c r="H1119" s="17">
        <v>348.5</v>
      </c>
      <c r="I1119" s="17">
        <v>303.0</v>
      </c>
      <c r="J1119" s="17">
        <v>348.5</v>
      </c>
      <c r="K1119" s="17"/>
      <c r="L1119" s="17">
        <f>K1119*J1119</f>
        <v>0</v>
      </c>
    </row>
    <row r="1120" spans="1:12">
      <c r="B1120" s="17">
        <v>134862</v>
      </c>
      <c r="C1120" s="18" t="s">
        <v>2043</v>
      </c>
      <c r="D1120" s="19" t="s">
        <v>21</v>
      </c>
      <c r="E1120" s="17" t="s">
        <v>2044</v>
      </c>
      <c r="F1120" s="17">
        <v>3</v>
      </c>
      <c r="G1120" s="17">
        <v>0</v>
      </c>
      <c r="H1120" s="17">
        <v>522.0</v>
      </c>
      <c r="I1120" s="17">
        <v>454.0</v>
      </c>
      <c r="J1120" s="17">
        <v>522.0</v>
      </c>
      <c r="K1120" s="17"/>
      <c r="L1120" s="17">
        <f>K1120*J1120</f>
        <v>0</v>
      </c>
    </row>
    <row r="1121" spans="1:12">
      <c r="B1121" s="17">
        <v>101827</v>
      </c>
      <c r="C1121" s="18" t="s">
        <v>2045</v>
      </c>
      <c r="D1121" s="19" t="s">
        <v>21</v>
      </c>
      <c r="E1121" s="17" t="s">
        <v>2046</v>
      </c>
      <c r="F1121" s="17">
        <v>5</v>
      </c>
      <c r="G1121" s="17">
        <v>0</v>
      </c>
      <c r="H1121" s="17">
        <v>384.0</v>
      </c>
      <c r="I1121" s="17">
        <v>334.0</v>
      </c>
      <c r="J1121" s="17">
        <v>384.0</v>
      </c>
      <c r="K1121" s="17"/>
      <c r="L1121" s="17">
        <f>K1121*J1121</f>
        <v>0</v>
      </c>
    </row>
    <row r="1122" spans="1:12">
      <c r="B1122" s="17">
        <v>134890</v>
      </c>
      <c r="C1122" s="18" t="s">
        <v>2047</v>
      </c>
      <c r="D1122" s="19" t="s">
        <v>21</v>
      </c>
      <c r="E1122" s="17" t="s">
        <v>2048</v>
      </c>
      <c r="F1122" s="17">
        <v>16</v>
      </c>
      <c r="G1122" s="17">
        <v>0</v>
      </c>
      <c r="H1122" s="17">
        <v>446.0</v>
      </c>
      <c r="I1122" s="17">
        <v>388.0</v>
      </c>
      <c r="J1122" s="17">
        <v>446.0</v>
      </c>
      <c r="K1122" s="17"/>
      <c r="L1122" s="17">
        <f>K1122*J1122</f>
        <v>0</v>
      </c>
    </row>
    <row r="1123" spans="1:12">
      <c r="B1123" s="17">
        <v>135049</v>
      </c>
      <c r="C1123" s="18" t="s">
        <v>2049</v>
      </c>
      <c r="D1123" s="19" t="s">
        <v>21</v>
      </c>
      <c r="E1123" s="17" t="s">
        <v>2050</v>
      </c>
      <c r="F1123" s="17">
        <v>9</v>
      </c>
      <c r="G1123" s="17">
        <v>0</v>
      </c>
      <c r="H1123" s="17">
        <v>286.5</v>
      </c>
      <c r="I1123" s="17">
        <v>249.0</v>
      </c>
      <c r="J1123" s="17">
        <v>286.5</v>
      </c>
      <c r="K1123" s="17"/>
      <c r="L1123" s="17">
        <f>K1123*J1123</f>
        <v>0</v>
      </c>
    </row>
    <row r="1124" spans="1:12">
      <c r="B1124" s="17">
        <v>135050</v>
      </c>
      <c r="C1124" s="18" t="s">
        <v>2051</v>
      </c>
      <c r="D1124" s="19" t="s">
        <v>21</v>
      </c>
      <c r="E1124" s="17" t="s">
        <v>2052</v>
      </c>
      <c r="F1124" s="17">
        <v>5</v>
      </c>
      <c r="G1124" s="17">
        <v>0</v>
      </c>
      <c r="H1124" s="17">
        <v>286.5</v>
      </c>
      <c r="I1124" s="17">
        <v>249.0</v>
      </c>
      <c r="J1124" s="17">
        <v>286.5</v>
      </c>
      <c r="K1124" s="17"/>
      <c r="L1124" s="17">
        <f>K1124*J1124</f>
        <v>0</v>
      </c>
    </row>
    <row r="1125" spans="1:12">
      <c r="B1125" s="17">
        <v>134885</v>
      </c>
      <c r="C1125" s="18" t="s">
        <v>2053</v>
      </c>
      <c r="D1125" s="19" t="s">
        <v>21</v>
      </c>
      <c r="E1125" s="17" t="s">
        <v>2054</v>
      </c>
      <c r="F1125" s="17">
        <v>47</v>
      </c>
      <c r="G1125" s="17">
        <v>0</v>
      </c>
      <c r="H1125" s="17">
        <v>87.5</v>
      </c>
      <c r="I1125" s="17">
        <v>76.0</v>
      </c>
      <c r="J1125" s="17">
        <v>87.5</v>
      </c>
      <c r="K1125" s="17"/>
      <c r="L1125" s="17">
        <f>K1125*J1125</f>
        <v>0</v>
      </c>
    </row>
    <row r="1126" spans="1:12">
      <c r="B1126" s="17">
        <v>124539</v>
      </c>
      <c r="C1126" s="18" t="s">
        <v>2055</v>
      </c>
      <c r="D1126" s="19" t="s">
        <v>21</v>
      </c>
      <c r="E1126" s="17" t="s">
        <v>2056</v>
      </c>
      <c r="F1126" s="17">
        <v>4</v>
      </c>
      <c r="G1126" s="17">
        <v>0</v>
      </c>
      <c r="H1126" s="17">
        <v>231.0</v>
      </c>
      <c r="I1126" s="17">
        <v>201.0</v>
      </c>
      <c r="J1126" s="17">
        <v>231.0</v>
      </c>
      <c r="K1126" s="17"/>
      <c r="L1126" s="17">
        <f>K1126*J1126</f>
        <v>0</v>
      </c>
    </row>
    <row r="1127" spans="1:12">
      <c r="B1127" s="17">
        <v>120084</v>
      </c>
      <c r="C1127" s="18" t="s">
        <v>2057</v>
      </c>
      <c r="D1127" s="19" t="s">
        <v>21</v>
      </c>
      <c r="E1127" s="17" t="s">
        <v>2058</v>
      </c>
      <c r="F1127" s="17">
        <v>9</v>
      </c>
      <c r="G1127" s="17">
        <v>0</v>
      </c>
      <c r="H1127" s="17">
        <v>315.0</v>
      </c>
      <c r="I1127" s="17">
        <v>274.0</v>
      </c>
      <c r="J1127" s="17">
        <v>315.0</v>
      </c>
      <c r="K1127" s="17"/>
      <c r="L1127" s="17">
        <f>K1127*J1127</f>
        <v>0</v>
      </c>
    </row>
    <row r="1128" spans="1:12">
      <c r="B1128" s="17">
        <v>59631</v>
      </c>
      <c r="C1128" s="18" t="s">
        <v>2059</v>
      </c>
      <c r="D1128" s="19" t="s">
        <v>21</v>
      </c>
      <c r="E1128" s="17" t="s">
        <v>2060</v>
      </c>
      <c r="F1128" s="17">
        <v>41</v>
      </c>
      <c r="G1128" s="17">
        <v>0</v>
      </c>
      <c r="H1128" s="17">
        <v>217.5</v>
      </c>
      <c r="I1128" s="17">
        <v>189.0</v>
      </c>
      <c r="J1128" s="17">
        <v>217.5</v>
      </c>
      <c r="K1128" s="17"/>
      <c r="L1128" s="17">
        <f>K1128*J1128</f>
        <v>0</v>
      </c>
    </row>
    <row r="1129" spans="1:12">
      <c r="B1129" s="17">
        <v>119658</v>
      </c>
      <c r="C1129" s="18" t="s">
        <v>2061</v>
      </c>
      <c r="D1129" s="19" t="s">
        <v>21</v>
      </c>
      <c r="E1129" s="17" t="s">
        <v>2062</v>
      </c>
      <c r="F1129" s="17">
        <v>36</v>
      </c>
      <c r="G1129" s="17">
        <v>0</v>
      </c>
      <c r="H1129" s="17">
        <v>260.0</v>
      </c>
      <c r="I1129" s="17">
        <v>226.0</v>
      </c>
      <c r="J1129" s="17">
        <v>260.0</v>
      </c>
      <c r="K1129" s="17"/>
      <c r="L1129" s="17">
        <f>K1129*J1129</f>
        <v>0</v>
      </c>
    </row>
    <row r="1130" spans="1:12">
      <c r="B1130" s="17">
        <v>60668</v>
      </c>
      <c r="C1130" s="18" t="s">
        <v>2063</v>
      </c>
      <c r="D1130" s="19" t="s">
        <v>21</v>
      </c>
      <c r="E1130" s="17" t="s">
        <v>2064</v>
      </c>
      <c r="F1130" s="17">
        <v>13</v>
      </c>
      <c r="G1130" s="17">
        <v>0</v>
      </c>
      <c r="H1130" s="17">
        <v>459.0</v>
      </c>
      <c r="I1130" s="17">
        <v>399.0</v>
      </c>
      <c r="J1130" s="17">
        <v>459.0</v>
      </c>
      <c r="K1130" s="17"/>
      <c r="L1130" s="17">
        <f>K1130*J1130</f>
        <v>0</v>
      </c>
    </row>
    <row r="1131" spans="1:12">
      <c r="B1131" s="17">
        <v>140515</v>
      </c>
      <c r="C1131" s="18" t="s">
        <v>2065</v>
      </c>
      <c r="D1131" s="19" t="s">
        <v>21</v>
      </c>
      <c r="E1131" s="17" t="s">
        <v>2066</v>
      </c>
      <c r="F1131" s="17">
        <v>18</v>
      </c>
      <c r="G1131" s="17">
        <v>0</v>
      </c>
      <c r="H1131" s="17">
        <v>46.0</v>
      </c>
      <c r="I1131" s="17">
        <v>40.0</v>
      </c>
      <c r="J1131" s="17">
        <v>46.0</v>
      </c>
      <c r="K1131" s="17"/>
      <c r="L1131" s="17">
        <f>K1131*J1131</f>
        <v>0</v>
      </c>
    </row>
    <row r="1132" spans="1:12">
      <c r="B1132" s="17">
        <v>60002</v>
      </c>
      <c r="C1132" s="18" t="s">
        <v>2067</v>
      </c>
      <c r="D1132" s="19" t="s">
        <v>21</v>
      </c>
      <c r="E1132" s="17" t="s">
        <v>2068</v>
      </c>
      <c r="F1132" s="17">
        <v>24</v>
      </c>
      <c r="G1132" s="17">
        <v>0</v>
      </c>
      <c r="H1132" s="17">
        <v>104.5</v>
      </c>
      <c r="I1132" s="17">
        <v>91.0</v>
      </c>
      <c r="J1132" s="17">
        <v>104.5</v>
      </c>
      <c r="K1132" s="17"/>
      <c r="L1132" s="17">
        <f>K1132*J1132</f>
        <v>0</v>
      </c>
    </row>
    <row r="1133" spans="1:12">
      <c r="B1133" s="17">
        <v>60487</v>
      </c>
      <c r="C1133" s="18" t="s">
        <v>2069</v>
      </c>
      <c r="D1133" s="19" t="s">
        <v>21</v>
      </c>
      <c r="E1133" s="17" t="s">
        <v>2070</v>
      </c>
      <c r="F1133" s="17">
        <v>13</v>
      </c>
      <c r="G1133" s="17">
        <v>0</v>
      </c>
      <c r="H1133" s="17">
        <v>134.5</v>
      </c>
      <c r="I1133" s="17">
        <v>117.0</v>
      </c>
      <c r="J1133" s="17">
        <v>134.5</v>
      </c>
      <c r="K1133" s="17"/>
      <c r="L1133" s="17">
        <f>K1133*J1133</f>
        <v>0</v>
      </c>
    </row>
    <row r="1134" spans="1:12">
      <c r="B1134" s="17">
        <v>60291</v>
      </c>
      <c r="C1134" s="18" t="s">
        <v>2071</v>
      </c>
      <c r="D1134" s="19" t="s">
        <v>21</v>
      </c>
      <c r="E1134" s="17" t="s">
        <v>2072</v>
      </c>
      <c r="F1134" s="17">
        <v>146</v>
      </c>
      <c r="G1134" s="17">
        <v>0</v>
      </c>
      <c r="H1134" s="17">
        <v>131.0</v>
      </c>
      <c r="I1134" s="17">
        <v>114.0</v>
      </c>
      <c r="J1134" s="17">
        <v>131.0</v>
      </c>
      <c r="K1134" s="17"/>
      <c r="L1134" s="17">
        <f>K1134*J1134</f>
        <v>0</v>
      </c>
    </row>
    <row r="1135" spans="1:12">
      <c r="B1135" s="16" t="s">
        <v>2073</v>
      </c>
      <c r="C1135" s="18"/>
      <c r="D1135" s="19"/>
      <c r="E1135" s="17"/>
      <c r="F1135" s="17"/>
      <c r="G1135" s="17"/>
      <c r="H1135" s="17"/>
      <c r="I1135" s="17"/>
      <c r="J1135" s="17"/>
      <c r="K1135" s="17"/>
      <c r="L1135" s="17"/>
    </row>
    <row r="1136" spans="1:12">
      <c r="B1136" s="17">
        <v>60793</v>
      </c>
      <c r="C1136" s="18" t="s">
        <v>2074</v>
      </c>
      <c r="D1136" s="19" t="s">
        <v>21</v>
      </c>
      <c r="E1136" s="17" t="s">
        <v>2075</v>
      </c>
      <c r="F1136" s="17">
        <v>9</v>
      </c>
      <c r="G1136" s="17">
        <v>0</v>
      </c>
      <c r="H1136" s="17">
        <v>815.5</v>
      </c>
      <c r="I1136" s="17">
        <v>709.0</v>
      </c>
      <c r="J1136" s="17">
        <v>815.5</v>
      </c>
      <c r="K1136" s="17"/>
      <c r="L1136" s="17">
        <f>K1136*J1136</f>
        <v>0</v>
      </c>
    </row>
    <row r="1137" spans="1:12">
      <c r="B1137" s="17">
        <v>110279</v>
      </c>
      <c r="C1137" s="18" t="s">
        <v>2076</v>
      </c>
      <c r="D1137" s="19" t="s">
        <v>21</v>
      </c>
      <c r="E1137" s="17" t="s">
        <v>2077</v>
      </c>
      <c r="F1137" s="17">
        <v>58</v>
      </c>
      <c r="G1137" s="17">
        <v>0</v>
      </c>
      <c r="H1137" s="17">
        <v>299.0</v>
      </c>
      <c r="I1137" s="17">
        <v>260.0</v>
      </c>
      <c r="J1137" s="17">
        <v>299.0</v>
      </c>
      <c r="K1137" s="17"/>
      <c r="L1137" s="17">
        <f>K1137*J1137</f>
        <v>0</v>
      </c>
    </row>
    <row r="1138" spans="1:12">
      <c r="B1138" s="17">
        <v>60795</v>
      </c>
      <c r="C1138" s="18" t="s">
        <v>2078</v>
      </c>
      <c r="D1138" s="19" t="s">
        <v>21</v>
      </c>
      <c r="E1138" s="17" t="s">
        <v>2079</v>
      </c>
      <c r="F1138" s="17">
        <v>34</v>
      </c>
      <c r="G1138" s="17">
        <v>0</v>
      </c>
      <c r="H1138" s="17">
        <v>416.5</v>
      </c>
      <c r="I1138" s="17">
        <v>362.0</v>
      </c>
      <c r="J1138" s="17">
        <v>416.5</v>
      </c>
      <c r="K1138" s="17"/>
      <c r="L1138" s="17">
        <f>K1138*J1138</f>
        <v>0</v>
      </c>
    </row>
    <row r="1139" spans="1:12">
      <c r="B1139" s="16" t="s">
        <v>2080</v>
      </c>
      <c r="C1139" s="18"/>
      <c r="D1139" s="19"/>
      <c r="E1139" s="17"/>
      <c r="F1139" s="17"/>
      <c r="G1139" s="17"/>
      <c r="H1139" s="17"/>
      <c r="I1139" s="17"/>
      <c r="J1139" s="17"/>
      <c r="K1139" s="17"/>
      <c r="L1139" s="17"/>
    </row>
    <row r="1140" spans="1:12">
      <c r="B1140" s="17">
        <v>60924</v>
      </c>
      <c r="C1140" s="18" t="s">
        <v>2081</v>
      </c>
      <c r="D1140" s="19" t="s">
        <v>21</v>
      </c>
      <c r="E1140" s="17" t="s">
        <v>2082</v>
      </c>
      <c r="F1140" s="17">
        <v>19</v>
      </c>
      <c r="G1140" s="17">
        <v>0</v>
      </c>
      <c r="H1140" s="17">
        <v>157.5</v>
      </c>
      <c r="I1140" s="17">
        <v>137.0</v>
      </c>
      <c r="J1140" s="17">
        <v>157.5</v>
      </c>
      <c r="K1140" s="17"/>
      <c r="L1140" s="17">
        <f>K1140*J1140</f>
        <v>0</v>
      </c>
    </row>
    <row r="1141" spans="1:12">
      <c r="B1141" s="17">
        <v>60869</v>
      </c>
      <c r="C1141" s="18" t="s">
        <v>2083</v>
      </c>
      <c r="D1141" s="19" t="s">
        <v>21</v>
      </c>
      <c r="E1141" s="17" t="s">
        <v>2084</v>
      </c>
      <c r="F1141" s="17">
        <v>1</v>
      </c>
      <c r="G1141" s="17">
        <v>0</v>
      </c>
      <c r="H1141" s="17">
        <v>659.0</v>
      </c>
      <c r="I1141" s="17">
        <v>573.2</v>
      </c>
      <c r="J1141" s="17">
        <v>659.0</v>
      </c>
      <c r="K1141" s="17"/>
      <c r="L1141" s="17">
        <f>K1141*J1141</f>
        <v>0</v>
      </c>
    </row>
    <row r="1142" spans="1:12">
      <c r="B1142" s="17">
        <v>60951</v>
      </c>
      <c r="C1142" s="18" t="s">
        <v>2085</v>
      </c>
      <c r="D1142" s="19" t="s">
        <v>21</v>
      </c>
      <c r="E1142" s="17" t="s">
        <v>2086</v>
      </c>
      <c r="F1142" s="17">
        <v>1</v>
      </c>
      <c r="G1142" s="17">
        <v>0</v>
      </c>
      <c r="H1142" s="17">
        <v>459.0</v>
      </c>
      <c r="I1142" s="17">
        <v>399.0</v>
      </c>
      <c r="J1142" s="17">
        <v>459.0</v>
      </c>
      <c r="K1142" s="17"/>
      <c r="L1142" s="17">
        <f>K1142*J1142</f>
        <v>0</v>
      </c>
    </row>
    <row r="1143" spans="1:12">
      <c r="B1143" s="17">
        <v>60981</v>
      </c>
      <c r="C1143" s="18" t="s">
        <v>2087</v>
      </c>
      <c r="D1143" s="19" t="s">
        <v>21</v>
      </c>
      <c r="E1143" s="17" t="s">
        <v>2088</v>
      </c>
      <c r="F1143" s="17">
        <v>35</v>
      </c>
      <c r="G1143" s="17">
        <v>0</v>
      </c>
      <c r="H1143" s="17">
        <v>423.0</v>
      </c>
      <c r="I1143" s="17">
        <v>368.0</v>
      </c>
      <c r="J1143" s="17">
        <v>423.0</v>
      </c>
      <c r="K1143" s="17"/>
      <c r="L1143" s="17">
        <f>K1143*J1143</f>
        <v>0</v>
      </c>
    </row>
    <row r="1144" spans="1:12">
      <c r="B1144" s="17">
        <v>60968</v>
      </c>
      <c r="C1144" s="18" t="s">
        <v>2089</v>
      </c>
      <c r="D1144" s="19" t="s">
        <v>21</v>
      </c>
      <c r="E1144" s="17" t="s">
        <v>2090</v>
      </c>
      <c r="F1144" s="17">
        <v>17</v>
      </c>
      <c r="G1144" s="17">
        <v>0</v>
      </c>
      <c r="H1144" s="17">
        <v>57.5</v>
      </c>
      <c r="I1144" s="17">
        <v>50.0</v>
      </c>
      <c r="J1144" s="17">
        <v>57.5</v>
      </c>
      <c r="K1144" s="17"/>
      <c r="L1144" s="17">
        <f>K1144*J1144</f>
        <v>0</v>
      </c>
    </row>
    <row r="1145" spans="1:12">
      <c r="B1145" s="17">
        <v>120219</v>
      </c>
      <c r="C1145" s="18" t="s">
        <v>2091</v>
      </c>
      <c r="D1145" s="19" t="s">
        <v>21</v>
      </c>
      <c r="E1145" s="17" t="s">
        <v>2092</v>
      </c>
      <c r="F1145" s="17">
        <v>15</v>
      </c>
      <c r="G1145" s="17">
        <v>0</v>
      </c>
      <c r="H1145" s="17">
        <v>443.0</v>
      </c>
      <c r="I1145" s="17">
        <v>385.0</v>
      </c>
      <c r="J1145" s="17">
        <v>443.0</v>
      </c>
      <c r="K1145" s="17"/>
      <c r="L1145" s="17">
        <f>K1145*J1145</f>
        <v>0</v>
      </c>
    </row>
    <row r="1146" spans="1:12">
      <c r="B1146" s="17">
        <v>120196</v>
      </c>
      <c r="C1146" s="18" t="s">
        <v>2093</v>
      </c>
      <c r="D1146" s="19" t="s">
        <v>21</v>
      </c>
      <c r="E1146" s="17" t="s">
        <v>2094</v>
      </c>
      <c r="F1146" s="17">
        <v>13</v>
      </c>
      <c r="G1146" s="17">
        <v>0</v>
      </c>
      <c r="H1146" s="17">
        <v>443.0</v>
      </c>
      <c r="I1146" s="17">
        <v>385.0</v>
      </c>
      <c r="J1146" s="17">
        <v>443.0</v>
      </c>
      <c r="K1146" s="17"/>
      <c r="L1146" s="17">
        <f>K1146*J1146</f>
        <v>0</v>
      </c>
    </row>
    <row r="1147" spans="1:12">
      <c r="B1147" s="16" t="s">
        <v>2095</v>
      </c>
      <c r="C1147" s="18"/>
      <c r="D1147" s="19"/>
      <c r="E1147" s="17"/>
      <c r="F1147" s="17"/>
      <c r="G1147" s="17"/>
      <c r="H1147" s="17"/>
      <c r="I1147" s="17"/>
      <c r="J1147" s="17"/>
      <c r="K1147" s="17"/>
      <c r="L1147" s="17"/>
    </row>
    <row r="1148" spans="1:12">
      <c r="B1148" s="17">
        <v>61074</v>
      </c>
      <c r="C1148" s="18" t="s">
        <v>2096</v>
      </c>
      <c r="D1148" s="19" t="s">
        <v>21</v>
      </c>
      <c r="E1148" s="17" t="s">
        <v>2097</v>
      </c>
      <c r="F1148" s="17">
        <v>1</v>
      </c>
      <c r="G1148" s="17">
        <v>0</v>
      </c>
      <c r="H1148" s="17">
        <v>302.5</v>
      </c>
      <c r="I1148" s="17">
        <v>263.0</v>
      </c>
      <c r="J1148" s="17">
        <v>302.5</v>
      </c>
      <c r="K1148" s="17"/>
      <c r="L1148" s="17">
        <f>K1148*J1148</f>
        <v>0</v>
      </c>
    </row>
    <row r="1149" spans="1:12">
      <c r="B1149" s="17">
        <v>121328</v>
      </c>
      <c r="C1149" s="18" t="s">
        <v>2098</v>
      </c>
      <c r="D1149" s="19" t="s">
        <v>21</v>
      </c>
      <c r="E1149" s="17" t="s">
        <v>2099</v>
      </c>
      <c r="F1149" s="17">
        <v>10</v>
      </c>
      <c r="G1149" s="17">
        <v>0</v>
      </c>
      <c r="H1149" s="17">
        <v>427.0</v>
      </c>
      <c r="I1149" s="17">
        <v>371.5</v>
      </c>
      <c r="J1149" s="17">
        <v>427.0</v>
      </c>
      <c r="K1149" s="17"/>
      <c r="L1149" s="17">
        <f>K1149*J1149</f>
        <v>0</v>
      </c>
    </row>
    <row r="1150" spans="1:12">
      <c r="B1150" s="16" t="s">
        <v>2100</v>
      </c>
      <c r="C1150" s="18"/>
      <c r="D1150" s="19"/>
      <c r="E1150" s="17"/>
      <c r="F1150" s="17"/>
      <c r="G1150" s="17"/>
      <c r="H1150" s="17"/>
      <c r="I1150" s="17"/>
      <c r="J1150" s="17"/>
      <c r="K1150" s="17"/>
      <c r="L1150" s="17"/>
    </row>
    <row r="1151" spans="1:12">
      <c r="B1151" s="17">
        <v>61201</v>
      </c>
      <c r="C1151" s="18" t="s">
        <v>2101</v>
      </c>
      <c r="D1151" s="19" t="s">
        <v>21</v>
      </c>
      <c r="E1151" s="17" t="s">
        <v>2102</v>
      </c>
      <c r="F1151" s="17">
        <v>4</v>
      </c>
      <c r="G1151" s="17">
        <v>0</v>
      </c>
      <c r="H1151" s="17">
        <v>482.0</v>
      </c>
      <c r="I1151" s="17">
        <v>419.0</v>
      </c>
      <c r="J1151" s="17">
        <v>482.0</v>
      </c>
      <c r="K1151" s="17"/>
      <c r="L1151" s="17">
        <f>K1151*J1151</f>
        <v>0</v>
      </c>
    </row>
    <row r="1152" spans="1:12">
      <c r="B1152" s="17">
        <v>61159</v>
      </c>
      <c r="C1152" s="18" t="s">
        <v>2103</v>
      </c>
      <c r="D1152" s="19" t="s">
        <v>21</v>
      </c>
      <c r="E1152" s="17" t="s">
        <v>2104</v>
      </c>
      <c r="F1152" s="17">
        <v>42</v>
      </c>
      <c r="G1152" s="17">
        <v>0</v>
      </c>
      <c r="H1152" s="17">
        <v>111.5</v>
      </c>
      <c r="I1152" s="17">
        <v>97.0</v>
      </c>
      <c r="J1152" s="17">
        <v>111.5</v>
      </c>
      <c r="K1152" s="17"/>
      <c r="L1152" s="17">
        <f>K1152*J1152</f>
        <v>0</v>
      </c>
    </row>
    <row r="1153" spans="1:12">
      <c r="B1153" s="17">
        <v>61317</v>
      </c>
      <c r="C1153" s="18" t="s">
        <v>2105</v>
      </c>
      <c r="D1153" s="19" t="s">
        <v>21</v>
      </c>
      <c r="E1153" s="17" t="s">
        <v>2106</v>
      </c>
      <c r="F1153" s="17">
        <v>44</v>
      </c>
      <c r="G1153" s="17">
        <v>0</v>
      </c>
      <c r="H1153" s="17">
        <v>273.5</v>
      </c>
      <c r="I1153" s="17">
        <v>238.0</v>
      </c>
      <c r="J1153" s="17">
        <v>273.5</v>
      </c>
      <c r="K1153" s="17"/>
      <c r="L1153" s="17">
        <f>K1153*J1153</f>
        <v>0</v>
      </c>
    </row>
    <row r="1154" spans="1:12">
      <c r="B1154" s="17">
        <v>61142</v>
      </c>
      <c r="C1154" s="18" t="s">
        <v>2107</v>
      </c>
      <c r="D1154" s="19" t="s">
        <v>21</v>
      </c>
      <c r="E1154" s="17" t="s">
        <v>2108</v>
      </c>
      <c r="F1154" s="17">
        <v>39</v>
      </c>
      <c r="G1154" s="17">
        <v>0</v>
      </c>
      <c r="H1154" s="17">
        <v>510.5</v>
      </c>
      <c r="I1154" s="17">
        <v>444.0</v>
      </c>
      <c r="J1154" s="17">
        <v>510.5</v>
      </c>
      <c r="K1154" s="17"/>
      <c r="L1154" s="17">
        <f>K1154*J1154</f>
        <v>0</v>
      </c>
    </row>
    <row r="1155" spans="1:12">
      <c r="B1155" s="17">
        <v>61192</v>
      </c>
      <c r="C1155" s="18" t="s">
        <v>2109</v>
      </c>
      <c r="D1155" s="19" t="s">
        <v>21</v>
      </c>
      <c r="E1155" s="17" t="s">
        <v>2110</v>
      </c>
      <c r="F1155" s="17">
        <v>10</v>
      </c>
      <c r="G1155" s="17">
        <v>0</v>
      </c>
      <c r="H1155" s="17">
        <v>271.5</v>
      </c>
      <c r="I1155" s="17">
        <v>236.0</v>
      </c>
      <c r="J1155" s="17">
        <v>271.5</v>
      </c>
      <c r="K1155" s="17"/>
      <c r="L1155" s="17">
        <f>K1155*J1155</f>
        <v>0</v>
      </c>
    </row>
    <row r="1156" spans="1:12">
      <c r="B1156" s="17">
        <v>111982</v>
      </c>
      <c r="C1156" s="18">
        <v>2734093</v>
      </c>
      <c r="D1156" s="19" t="s">
        <v>21</v>
      </c>
      <c r="E1156" s="17" t="s">
        <v>2110</v>
      </c>
      <c r="F1156" s="17">
        <v>92</v>
      </c>
      <c r="G1156" s="17">
        <v>0</v>
      </c>
      <c r="H1156" s="17">
        <v>115.5</v>
      </c>
      <c r="I1156" s="17">
        <v>100.52</v>
      </c>
      <c r="J1156" s="17">
        <v>115.5</v>
      </c>
      <c r="K1156" s="17"/>
      <c r="L1156" s="17">
        <f>K1156*J1156</f>
        <v>0</v>
      </c>
    </row>
    <row r="1157" spans="1:12">
      <c r="B1157" s="17">
        <v>61329</v>
      </c>
      <c r="C1157" s="18" t="s">
        <v>2111</v>
      </c>
      <c r="D1157" s="19" t="s">
        <v>21</v>
      </c>
      <c r="E1157" s="17" t="s">
        <v>2112</v>
      </c>
      <c r="F1157" s="17">
        <v>38</v>
      </c>
      <c r="G1157" s="17">
        <v>0</v>
      </c>
      <c r="H1157" s="17">
        <v>181.5</v>
      </c>
      <c r="I1157" s="17">
        <v>158.0</v>
      </c>
      <c r="J1157" s="17">
        <v>181.5</v>
      </c>
      <c r="K1157" s="17"/>
      <c r="L1157" s="17">
        <f>K1157*J1157</f>
        <v>0</v>
      </c>
    </row>
    <row r="1158" spans="1:12">
      <c r="B1158" s="17">
        <v>119028</v>
      </c>
      <c r="C1158" s="18" t="s">
        <v>2113</v>
      </c>
      <c r="D1158" s="19" t="s">
        <v>21</v>
      </c>
      <c r="E1158" s="17" t="s">
        <v>2114</v>
      </c>
      <c r="F1158" s="17">
        <v>3</v>
      </c>
      <c r="G1158" s="17">
        <v>0</v>
      </c>
      <c r="H1158" s="17">
        <v>986.5</v>
      </c>
      <c r="I1158" s="17">
        <v>858.0</v>
      </c>
      <c r="J1158" s="17">
        <v>986.5</v>
      </c>
      <c r="K1158" s="17"/>
      <c r="L1158" s="17">
        <f>K1158*J1158</f>
        <v>0</v>
      </c>
    </row>
    <row r="1159" spans="1:12">
      <c r="B1159" s="17">
        <v>61251</v>
      </c>
      <c r="C1159" s="18" t="s">
        <v>2115</v>
      </c>
      <c r="D1159" s="19" t="s">
        <v>21</v>
      </c>
      <c r="E1159" s="17" t="s">
        <v>2116</v>
      </c>
      <c r="F1159" s="17">
        <v>2</v>
      </c>
      <c r="G1159" s="17">
        <v>0</v>
      </c>
      <c r="H1159" s="17">
        <v>24.0</v>
      </c>
      <c r="I1159" s="17">
        <v>21.0</v>
      </c>
      <c r="J1159" s="17">
        <v>24.0</v>
      </c>
      <c r="K1159" s="17"/>
      <c r="L1159" s="17">
        <f>K1159*J1159</f>
        <v>0</v>
      </c>
    </row>
    <row r="1160" spans="1:12">
      <c r="B1160" s="17">
        <v>61224</v>
      </c>
      <c r="C1160" s="18" t="s">
        <v>2117</v>
      </c>
      <c r="D1160" s="19" t="s">
        <v>21</v>
      </c>
      <c r="E1160" s="17" t="s">
        <v>2118</v>
      </c>
      <c r="F1160" s="17">
        <v>3</v>
      </c>
      <c r="G1160" s="17">
        <v>0</v>
      </c>
      <c r="H1160" s="17">
        <v>416.5</v>
      </c>
      <c r="I1160" s="17">
        <v>362.0</v>
      </c>
      <c r="J1160" s="17">
        <v>416.5</v>
      </c>
      <c r="K1160" s="17"/>
      <c r="L1160" s="17">
        <f>K1160*J1160</f>
        <v>0</v>
      </c>
    </row>
    <row r="1161" spans="1:12">
      <c r="B1161" s="16" t="s">
        <v>2119</v>
      </c>
      <c r="C1161" s="18"/>
      <c r="D1161" s="19"/>
      <c r="E1161" s="17"/>
      <c r="F1161" s="17"/>
      <c r="G1161" s="17"/>
      <c r="H1161" s="17"/>
      <c r="I1161" s="17"/>
      <c r="J1161" s="17"/>
      <c r="K1161" s="17"/>
      <c r="L1161" s="17"/>
    </row>
    <row r="1162" spans="1:12">
      <c r="B1162" s="17">
        <v>61362</v>
      </c>
      <c r="C1162" s="18" t="s">
        <v>2120</v>
      </c>
      <c r="D1162" s="19" t="s">
        <v>21</v>
      </c>
      <c r="E1162" s="17" t="s">
        <v>2121</v>
      </c>
      <c r="F1162" s="17">
        <v>20</v>
      </c>
      <c r="G1162" s="17">
        <v>0</v>
      </c>
      <c r="H1162" s="17">
        <v>141.5</v>
      </c>
      <c r="I1162" s="17">
        <v>123.0</v>
      </c>
      <c r="J1162" s="17">
        <v>141.5</v>
      </c>
      <c r="K1162" s="17"/>
      <c r="L1162" s="17">
        <f>K1162*J1162</f>
        <v>0</v>
      </c>
    </row>
    <row r="1163" spans="1:12">
      <c r="B1163" s="17">
        <v>61360</v>
      </c>
      <c r="C1163" s="18" t="s">
        <v>2122</v>
      </c>
      <c r="D1163" s="19" t="s">
        <v>21</v>
      </c>
      <c r="E1163" s="17" t="s">
        <v>2123</v>
      </c>
      <c r="F1163" s="17">
        <v>28</v>
      </c>
      <c r="G1163" s="17">
        <v>0</v>
      </c>
      <c r="H1163" s="17">
        <v>218.5</v>
      </c>
      <c r="I1163" s="17">
        <v>190.0</v>
      </c>
      <c r="J1163" s="17">
        <v>218.5</v>
      </c>
      <c r="K1163" s="17"/>
      <c r="L1163" s="17">
        <f>K1163*J1163</f>
        <v>0</v>
      </c>
    </row>
    <row r="1164" spans="1:12">
      <c r="B1164" s="16" t="s">
        <v>2124</v>
      </c>
      <c r="C1164" s="18"/>
      <c r="D1164" s="19"/>
      <c r="E1164" s="17"/>
      <c r="F1164" s="17"/>
      <c r="G1164" s="17"/>
      <c r="H1164" s="17"/>
      <c r="I1164" s="17"/>
      <c r="J1164" s="17"/>
      <c r="K1164" s="17"/>
      <c r="L1164" s="17"/>
    </row>
    <row r="1165" spans="1:12">
      <c r="B1165" s="17">
        <v>139949</v>
      </c>
      <c r="C1165" s="18" t="s">
        <v>2125</v>
      </c>
      <c r="D1165" s="19" t="s">
        <v>21</v>
      </c>
      <c r="E1165" s="17" t="s">
        <v>2126</v>
      </c>
      <c r="F1165" s="17">
        <v>5</v>
      </c>
      <c r="G1165" s="17">
        <v>0</v>
      </c>
      <c r="H1165" s="17">
        <v>75.0</v>
      </c>
      <c r="I1165" s="17">
        <v>65.0</v>
      </c>
      <c r="J1165" s="17">
        <v>75.0</v>
      </c>
      <c r="K1165" s="17"/>
      <c r="L1165" s="17">
        <f>K1165*J1165</f>
        <v>0</v>
      </c>
    </row>
    <row r="1166" spans="1:12">
      <c r="B1166" s="17">
        <v>114150</v>
      </c>
      <c r="C1166" s="18" t="s">
        <v>2127</v>
      </c>
      <c r="D1166" s="19" t="s">
        <v>21</v>
      </c>
      <c r="E1166" s="17" t="s">
        <v>2128</v>
      </c>
      <c r="F1166" s="17">
        <v>6</v>
      </c>
      <c r="G1166" s="17">
        <v>0</v>
      </c>
      <c r="H1166" s="17">
        <v>919.0</v>
      </c>
      <c r="I1166" s="17">
        <v>799.0</v>
      </c>
      <c r="J1166" s="17">
        <v>919.0</v>
      </c>
      <c r="K1166" s="17"/>
      <c r="L1166" s="17">
        <f>K1166*J1166</f>
        <v>0</v>
      </c>
    </row>
    <row r="1167" spans="1:12">
      <c r="B1167" s="17">
        <v>122576</v>
      </c>
      <c r="C1167" s="18" t="s">
        <v>2129</v>
      </c>
      <c r="D1167" s="19" t="s">
        <v>21</v>
      </c>
      <c r="E1167" s="17" t="s">
        <v>2130</v>
      </c>
      <c r="F1167" s="17">
        <v>10</v>
      </c>
      <c r="G1167" s="17">
        <v>0</v>
      </c>
      <c r="H1167" s="17">
        <v>1066.0</v>
      </c>
      <c r="I1167" s="17">
        <v>927.0</v>
      </c>
      <c r="J1167" s="17">
        <v>1066.0</v>
      </c>
      <c r="K1167" s="17"/>
      <c r="L1167" s="17">
        <f>K1167*J1167</f>
        <v>0</v>
      </c>
    </row>
    <row r="1168" spans="1:12">
      <c r="B1168" s="17">
        <v>122577</v>
      </c>
      <c r="C1168" s="18" t="s">
        <v>2131</v>
      </c>
      <c r="D1168" s="19" t="s">
        <v>21</v>
      </c>
      <c r="E1168" s="17" t="s">
        <v>2132</v>
      </c>
      <c r="F1168" s="17">
        <v>18</v>
      </c>
      <c r="G1168" s="17">
        <v>0</v>
      </c>
      <c r="H1168" s="17">
        <v>1066.0</v>
      </c>
      <c r="I1168" s="17">
        <v>927.0</v>
      </c>
      <c r="J1168" s="17">
        <v>1066.0</v>
      </c>
      <c r="K1168" s="17"/>
      <c r="L1168" s="17">
        <f>K1168*J1168</f>
        <v>0</v>
      </c>
    </row>
    <row r="1169" spans="1:12">
      <c r="B1169" s="17">
        <v>122578</v>
      </c>
      <c r="C1169" s="18" t="s">
        <v>2133</v>
      </c>
      <c r="D1169" s="19" t="s">
        <v>21</v>
      </c>
      <c r="E1169" s="17" t="s">
        <v>2134</v>
      </c>
      <c r="F1169" s="17">
        <v>2</v>
      </c>
      <c r="G1169" s="17">
        <v>0</v>
      </c>
      <c r="H1169" s="17">
        <v>1066.0</v>
      </c>
      <c r="I1169" s="17">
        <v>927.0</v>
      </c>
      <c r="J1169" s="17">
        <v>1066.0</v>
      </c>
      <c r="K1169" s="17"/>
      <c r="L1169" s="17">
        <f>K1169*J1169</f>
        <v>0</v>
      </c>
    </row>
    <row r="1170" spans="1:12">
      <c r="B1170" s="17">
        <v>122580</v>
      </c>
      <c r="C1170" s="18" t="s">
        <v>2135</v>
      </c>
      <c r="D1170" s="19" t="s">
        <v>21</v>
      </c>
      <c r="E1170" s="17" t="s">
        <v>2136</v>
      </c>
      <c r="F1170" s="17">
        <v>13</v>
      </c>
      <c r="G1170" s="17">
        <v>0</v>
      </c>
      <c r="H1170" s="17">
        <v>1066.0</v>
      </c>
      <c r="I1170" s="17">
        <v>927.0</v>
      </c>
      <c r="J1170" s="17">
        <v>1066.0</v>
      </c>
      <c r="K1170" s="17"/>
      <c r="L1170" s="17">
        <f>K1170*J1170</f>
        <v>0</v>
      </c>
    </row>
    <row r="1171" spans="1:12">
      <c r="B1171" s="17">
        <v>122581</v>
      </c>
      <c r="C1171" s="18" t="s">
        <v>2137</v>
      </c>
      <c r="D1171" s="19" t="s">
        <v>21</v>
      </c>
      <c r="E1171" s="17" t="s">
        <v>2138</v>
      </c>
      <c r="F1171" s="17">
        <v>22</v>
      </c>
      <c r="G1171" s="17">
        <v>0</v>
      </c>
      <c r="H1171" s="17">
        <v>1066.0</v>
      </c>
      <c r="I1171" s="17">
        <v>927.0</v>
      </c>
      <c r="J1171" s="17">
        <v>1066.0</v>
      </c>
      <c r="K1171" s="17"/>
      <c r="L1171" s="17">
        <f>K1171*J1171</f>
        <v>0</v>
      </c>
    </row>
    <row r="1172" spans="1:12">
      <c r="B1172" s="17">
        <v>61596</v>
      </c>
      <c r="C1172" s="18" t="s">
        <v>2139</v>
      </c>
      <c r="D1172" s="19" t="s">
        <v>21</v>
      </c>
      <c r="E1172" s="17" t="s">
        <v>2140</v>
      </c>
      <c r="F1172" s="17">
        <v>8</v>
      </c>
      <c r="G1172" s="17">
        <v>0</v>
      </c>
      <c r="H1172" s="17">
        <v>449.5</v>
      </c>
      <c r="I1172" s="17">
        <v>391.0</v>
      </c>
      <c r="J1172" s="17">
        <v>449.5</v>
      </c>
      <c r="K1172" s="17"/>
      <c r="L1172" s="17">
        <f>K1172*J1172</f>
        <v>0</v>
      </c>
    </row>
    <row r="1173" spans="1:12">
      <c r="B1173" s="17">
        <v>122569</v>
      </c>
      <c r="C1173" s="18" t="s">
        <v>2141</v>
      </c>
      <c r="D1173" s="19" t="s">
        <v>21</v>
      </c>
      <c r="E1173" s="17" t="s">
        <v>2142</v>
      </c>
      <c r="F1173" s="17">
        <v>9</v>
      </c>
      <c r="G1173" s="17">
        <v>0</v>
      </c>
      <c r="H1173" s="17">
        <v>884.5</v>
      </c>
      <c r="I1173" s="17">
        <v>769.0</v>
      </c>
      <c r="J1173" s="17">
        <v>884.5</v>
      </c>
      <c r="K1173" s="17"/>
      <c r="L1173" s="17">
        <f>K1173*J1173</f>
        <v>0</v>
      </c>
    </row>
    <row r="1174" spans="1:12">
      <c r="B1174" s="17">
        <v>122570</v>
      </c>
      <c r="C1174" s="18" t="s">
        <v>2143</v>
      </c>
      <c r="D1174" s="19" t="s">
        <v>21</v>
      </c>
      <c r="E1174" s="17" t="s">
        <v>2144</v>
      </c>
      <c r="F1174" s="17">
        <v>13</v>
      </c>
      <c r="G1174" s="17">
        <v>0</v>
      </c>
      <c r="H1174" s="17">
        <v>884.5</v>
      </c>
      <c r="I1174" s="17">
        <v>769.0</v>
      </c>
      <c r="J1174" s="17">
        <v>884.5</v>
      </c>
      <c r="K1174" s="17"/>
      <c r="L1174" s="17">
        <f>K1174*J1174</f>
        <v>0</v>
      </c>
    </row>
    <row r="1175" spans="1:12">
      <c r="B1175" s="17">
        <v>122568</v>
      </c>
      <c r="C1175" s="18" t="s">
        <v>2145</v>
      </c>
      <c r="D1175" s="19" t="s">
        <v>21</v>
      </c>
      <c r="E1175" s="17" t="s">
        <v>2146</v>
      </c>
      <c r="F1175" s="17">
        <v>6</v>
      </c>
      <c r="G1175" s="17">
        <v>0</v>
      </c>
      <c r="H1175" s="17">
        <v>884.5</v>
      </c>
      <c r="I1175" s="17">
        <v>769.0</v>
      </c>
      <c r="J1175" s="17">
        <v>884.5</v>
      </c>
      <c r="K1175" s="17"/>
      <c r="L1175" s="17">
        <f>K1175*J1175</f>
        <v>0</v>
      </c>
    </row>
    <row r="1176" spans="1:12">
      <c r="B1176" s="17">
        <v>122571</v>
      </c>
      <c r="C1176" s="18" t="s">
        <v>2147</v>
      </c>
      <c r="D1176" s="19" t="s">
        <v>21</v>
      </c>
      <c r="E1176" s="17" t="s">
        <v>2148</v>
      </c>
      <c r="F1176" s="17">
        <v>2</v>
      </c>
      <c r="G1176" s="17">
        <v>0</v>
      </c>
      <c r="H1176" s="17">
        <v>884.5</v>
      </c>
      <c r="I1176" s="17">
        <v>769.0</v>
      </c>
      <c r="J1176" s="17">
        <v>884.5</v>
      </c>
      <c r="K1176" s="17"/>
      <c r="L1176" s="17">
        <f>K1176*J1176</f>
        <v>0</v>
      </c>
    </row>
    <row r="1177" spans="1:12">
      <c r="B1177" s="17">
        <v>122572</v>
      </c>
      <c r="C1177" s="18" t="s">
        <v>2149</v>
      </c>
      <c r="D1177" s="19" t="s">
        <v>21</v>
      </c>
      <c r="E1177" s="17" t="s">
        <v>2150</v>
      </c>
      <c r="F1177" s="17">
        <v>14</v>
      </c>
      <c r="G1177" s="17">
        <v>0</v>
      </c>
      <c r="H1177" s="17">
        <v>884.5</v>
      </c>
      <c r="I1177" s="17">
        <v>769.0</v>
      </c>
      <c r="J1177" s="17">
        <v>884.5</v>
      </c>
      <c r="K1177" s="17"/>
      <c r="L1177" s="17">
        <f>K1177*J1177</f>
        <v>0</v>
      </c>
    </row>
    <row r="1178" spans="1:12">
      <c r="B1178" s="17">
        <v>122573</v>
      </c>
      <c r="C1178" s="18" t="s">
        <v>2151</v>
      </c>
      <c r="D1178" s="19" t="s">
        <v>21</v>
      </c>
      <c r="E1178" s="17" t="s">
        <v>2152</v>
      </c>
      <c r="F1178" s="17">
        <v>13</v>
      </c>
      <c r="G1178" s="17">
        <v>0</v>
      </c>
      <c r="H1178" s="17">
        <v>884.5</v>
      </c>
      <c r="I1178" s="17">
        <v>769.0</v>
      </c>
      <c r="J1178" s="17">
        <v>884.5</v>
      </c>
      <c r="K1178" s="17"/>
      <c r="L1178" s="17">
        <f>K1178*J1178</f>
        <v>0</v>
      </c>
    </row>
    <row r="1179" spans="1:12">
      <c r="B1179" s="17">
        <v>61762</v>
      </c>
      <c r="C1179" s="18" t="s">
        <v>2153</v>
      </c>
      <c r="D1179" s="19" t="s">
        <v>21</v>
      </c>
      <c r="E1179" s="17" t="s">
        <v>2154</v>
      </c>
      <c r="F1179" s="17">
        <v>10</v>
      </c>
      <c r="G1179" s="17">
        <v>0</v>
      </c>
      <c r="H1179" s="17">
        <v>456.5</v>
      </c>
      <c r="I1179" s="17">
        <v>397.0</v>
      </c>
      <c r="J1179" s="17">
        <v>456.5</v>
      </c>
      <c r="K1179" s="17"/>
      <c r="L1179" s="17">
        <f>K1179*J1179</f>
        <v>0</v>
      </c>
    </row>
    <row r="1180" spans="1:12">
      <c r="B1180" s="17">
        <v>63642</v>
      </c>
      <c r="C1180" s="18" t="s">
        <v>2155</v>
      </c>
      <c r="D1180" s="19" t="s">
        <v>21</v>
      </c>
      <c r="E1180" s="17" t="s">
        <v>2156</v>
      </c>
      <c r="F1180" s="17">
        <v>4</v>
      </c>
      <c r="G1180" s="17">
        <v>0</v>
      </c>
      <c r="H1180" s="17">
        <v>528.0</v>
      </c>
      <c r="I1180" s="17">
        <v>459.0</v>
      </c>
      <c r="J1180" s="17">
        <v>528.0</v>
      </c>
      <c r="K1180" s="17"/>
      <c r="L1180" s="17">
        <f>K1180*J1180</f>
        <v>0</v>
      </c>
    </row>
    <row r="1181" spans="1:12">
      <c r="B1181" s="17">
        <v>116964</v>
      </c>
      <c r="C1181" s="18" t="s">
        <v>2157</v>
      </c>
      <c r="D1181" s="19" t="s">
        <v>21</v>
      </c>
      <c r="E1181" s="17" t="s">
        <v>2158</v>
      </c>
      <c r="F1181" s="17">
        <v>9</v>
      </c>
      <c r="G1181" s="17">
        <v>0</v>
      </c>
      <c r="H1181" s="17">
        <v>835.0</v>
      </c>
      <c r="I1181" s="17">
        <v>726.0</v>
      </c>
      <c r="J1181" s="17">
        <v>835.0</v>
      </c>
      <c r="K1181" s="17"/>
      <c r="L1181" s="17">
        <f>K1181*J1181</f>
        <v>0</v>
      </c>
    </row>
    <row r="1182" spans="1:12">
      <c r="B1182" s="17">
        <v>116962</v>
      </c>
      <c r="C1182" s="18" t="s">
        <v>2159</v>
      </c>
      <c r="D1182" s="19" t="s">
        <v>21</v>
      </c>
      <c r="E1182" s="17" t="s">
        <v>2160</v>
      </c>
      <c r="F1182" s="17">
        <v>10</v>
      </c>
      <c r="G1182" s="17">
        <v>0</v>
      </c>
      <c r="H1182" s="17">
        <v>731.5</v>
      </c>
      <c r="I1182" s="17">
        <v>636.0</v>
      </c>
      <c r="J1182" s="17">
        <v>731.5</v>
      </c>
      <c r="K1182" s="17"/>
      <c r="L1182" s="17">
        <f>K1182*J1182</f>
        <v>0</v>
      </c>
    </row>
    <row r="1183" spans="1:12">
      <c r="B1183" s="17">
        <v>116963</v>
      </c>
      <c r="C1183" s="18" t="s">
        <v>2161</v>
      </c>
      <c r="D1183" s="19" t="s">
        <v>21</v>
      </c>
      <c r="E1183" s="17" t="s">
        <v>2162</v>
      </c>
      <c r="F1183" s="17">
        <v>6</v>
      </c>
      <c r="G1183" s="17">
        <v>0</v>
      </c>
      <c r="H1183" s="17">
        <v>748.5</v>
      </c>
      <c r="I1183" s="17">
        <v>651.0</v>
      </c>
      <c r="J1183" s="17">
        <v>748.5</v>
      </c>
      <c r="K1183" s="17"/>
      <c r="L1183" s="17">
        <f>K1183*J1183</f>
        <v>0</v>
      </c>
    </row>
    <row r="1184" spans="1:12">
      <c r="B1184" s="17">
        <v>61796</v>
      </c>
      <c r="C1184" s="18" t="s">
        <v>2163</v>
      </c>
      <c r="D1184" s="19" t="s">
        <v>21</v>
      </c>
      <c r="E1184" s="17" t="s">
        <v>2164</v>
      </c>
      <c r="F1184" s="17">
        <v>3</v>
      </c>
      <c r="G1184" s="17">
        <v>0</v>
      </c>
      <c r="H1184" s="17">
        <v>353.0</v>
      </c>
      <c r="I1184" s="17">
        <v>307.0</v>
      </c>
      <c r="J1184" s="17">
        <v>353.0</v>
      </c>
      <c r="K1184" s="17"/>
      <c r="L1184" s="17">
        <f>K1184*J1184</f>
        <v>0</v>
      </c>
    </row>
    <row r="1185" spans="1:12">
      <c r="B1185" s="17">
        <v>61591</v>
      </c>
      <c r="C1185" s="18" t="s">
        <v>2165</v>
      </c>
      <c r="D1185" s="19" t="s">
        <v>21</v>
      </c>
      <c r="E1185" s="17" t="s">
        <v>2166</v>
      </c>
      <c r="F1185" s="17">
        <v>13</v>
      </c>
      <c r="G1185" s="17">
        <v>0</v>
      </c>
      <c r="H1185" s="17">
        <v>370.5</v>
      </c>
      <c r="I1185" s="17">
        <v>322.0</v>
      </c>
      <c r="J1185" s="17">
        <v>370.5</v>
      </c>
      <c r="K1185" s="17"/>
      <c r="L1185" s="17">
        <f>K1185*J1185</f>
        <v>0</v>
      </c>
    </row>
    <row r="1186" spans="1:12">
      <c r="B1186" s="17">
        <v>61701</v>
      </c>
      <c r="C1186" s="18" t="s">
        <v>2167</v>
      </c>
      <c r="D1186" s="19" t="s">
        <v>21</v>
      </c>
      <c r="E1186" s="17" t="s">
        <v>2168</v>
      </c>
      <c r="F1186" s="17">
        <v>4</v>
      </c>
      <c r="G1186" s="17">
        <v>0</v>
      </c>
      <c r="H1186" s="17">
        <v>356.5</v>
      </c>
      <c r="I1186" s="17">
        <v>310.0</v>
      </c>
      <c r="J1186" s="17">
        <v>356.5</v>
      </c>
      <c r="K1186" s="17"/>
      <c r="L1186" s="17">
        <f>K1186*J1186</f>
        <v>0</v>
      </c>
    </row>
    <row r="1187" spans="1:12">
      <c r="B1187" s="17">
        <v>61656</v>
      </c>
      <c r="C1187" s="18" t="s">
        <v>2169</v>
      </c>
      <c r="D1187" s="19" t="s">
        <v>21</v>
      </c>
      <c r="E1187" s="17" t="s">
        <v>2170</v>
      </c>
      <c r="F1187" s="17">
        <v>8</v>
      </c>
      <c r="G1187" s="17">
        <v>0</v>
      </c>
      <c r="H1187" s="17">
        <v>321.0</v>
      </c>
      <c r="I1187" s="17">
        <v>279.0</v>
      </c>
      <c r="J1187" s="17">
        <v>321.0</v>
      </c>
      <c r="K1187" s="17"/>
      <c r="L1187" s="17">
        <f>K1187*J1187</f>
        <v>0</v>
      </c>
    </row>
    <row r="1188" spans="1:12">
      <c r="B1188" s="17">
        <v>61660</v>
      </c>
      <c r="C1188" s="18" t="s">
        <v>2171</v>
      </c>
      <c r="D1188" s="19" t="s">
        <v>21</v>
      </c>
      <c r="E1188" s="17" t="s">
        <v>2172</v>
      </c>
      <c r="F1188" s="17">
        <v>8</v>
      </c>
      <c r="G1188" s="17">
        <v>0</v>
      </c>
      <c r="H1188" s="17">
        <v>433.5</v>
      </c>
      <c r="I1188" s="17">
        <v>377.0</v>
      </c>
      <c r="J1188" s="17">
        <v>433.5</v>
      </c>
      <c r="K1188" s="17"/>
      <c r="L1188" s="17">
        <f>K1188*J1188</f>
        <v>0</v>
      </c>
    </row>
    <row r="1189" spans="1:12">
      <c r="B1189" s="17">
        <v>61797</v>
      </c>
      <c r="C1189" s="18" t="s">
        <v>2173</v>
      </c>
      <c r="D1189" s="19" t="s">
        <v>21</v>
      </c>
      <c r="E1189" s="17" t="s">
        <v>2174</v>
      </c>
      <c r="F1189" s="17">
        <v>2</v>
      </c>
      <c r="G1189" s="17">
        <v>0</v>
      </c>
      <c r="H1189" s="17">
        <v>382.0</v>
      </c>
      <c r="I1189" s="17">
        <v>332.0</v>
      </c>
      <c r="J1189" s="17">
        <v>382.0</v>
      </c>
      <c r="K1189" s="17"/>
      <c r="L1189" s="17">
        <f>K1189*J1189</f>
        <v>0</v>
      </c>
    </row>
    <row r="1190" spans="1:12">
      <c r="B1190" s="17">
        <v>61569</v>
      </c>
      <c r="C1190" s="18" t="s">
        <v>2175</v>
      </c>
      <c r="D1190" s="19" t="s">
        <v>21</v>
      </c>
      <c r="E1190" s="17" t="s">
        <v>2176</v>
      </c>
      <c r="F1190" s="17">
        <v>6</v>
      </c>
      <c r="G1190" s="17">
        <v>0</v>
      </c>
      <c r="H1190" s="17">
        <v>475.5</v>
      </c>
      <c r="I1190" s="17">
        <v>413.5</v>
      </c>
      <c r="J1190" s="17">
        <v>475.5</v>
      </c>
      <c r="K1190" s="17"/>
      <c r="L1190" s="17">
        <f>K1190*J1190</f>
        <v>0</v>
      </c>
    </row>
    <row r="1191" spans="1:12">
      <c r="B1191" s="17">
        <v>76581</v>
      </c>
      <c r="C1191" s="18" t="s">
        <v>2177</v>
      </c>
      <c r="D1191" s="19" t="s">
        <v>21</v>
      </c>
      <c r="E1191" s="17" t="s">
        <v>2178</v>
      </c>
      <c r="F1191" s="17">
        <v>12</v>
      </c>
      <c r="G1191" s="17">
        <v>0</v>
      </c>
      <c r="H1191" s="17">
        <v>395.5</v>
      </c>
      <c r="I1191" s="17">
        <v>344.0</v>
      </c>
      <c r="J1191" s="17">
        <v>395.5</v>
      </c>
      <c r="K1191" s="17"/>
      <c r="L1191" s="17">
        <f>K1191*J1191</f>
        <v>0</v>
      </c>
    </row>
    <row r="1192" spans="1:12">
      <c r="B1192" s="17">
        <v>61787</v>
      </c>
      <c r="C1192" s="18" t="s">
        <v>2179</v>
      </c>
      <c r="D1192" s="19" t="s">
        <v>21</v>
      </c>
      <c r="E1192" s="17" t="s">
        <v>2180</v>
      </c>
      <c r="F1192" s="17">
        <v>12</v>
      </c>
      <c r="G1192" s="17">
        <v>0</v>
      </c>
      <c r="H1192" s="17">
        <v>360.0</v>
      </c>
      <c r="I1192" s="17">
        <v>313.0</v>
      </c>
      <c r="J1192" s="17">
        <v>360.0</v>
      </c>
      <c r="K1192" s="17"/>
      <c r="L1192" s="17">
        <f>K1192*J1192</f>
        <v>0</v>
      </c>
    </row>
    <row r="1193" spans="1:12">
      <c r="B1193" s="17">
        <v>61760</v>
      </c>
      <c r="C1193" s="18" t="s">
        <v>2181</v>
      </c>
      <c r="D1193" s="19" t="s">
        <v>21</v>
      </c>
      <c r="E1193" s="17" t="s">
        <v>2182</v>
      </c>
      <c r="F1193" s="17">
        <v>16</v>
      </c>
      <c r="G1193" s="17">
        <v>0</v>
      </c>
      <c r="H1193" s="17">
        <v>375.0</v>
      </c>
      <c r="I1193" s="17">
        <v>326.0</v>
      </c>
      <c r="J1193" s="17">
        <v>375.0</v>
      </c>
      <c r="K1193" s="17"/>
      <c r="L1193" s="17">
        <f>K1193*J1193</f>
        <v>0</v>
      </c>
    </row>
    <row r="1194" spans="1:12">
      <c r="B1194" s="17">
        <v>61768</v>
      </c>
      <c r="C1194" s="18" t="s">
        <v>2183</v>
      </c>
      <c r="D1194" s="19" t="s">
        <v>21</v>
      </c>
      <c r="E1194" s="17" t="s">
        <v>2184</v>
      </c>
      <c r="F1194" s="17">
        <v>10</v>
      </c>
      <c r="G1194" s="17">
        <v>0</v>
      </c>
      <c r="H1194" s="17">
        <v>375.0</v>
      </c>
      <c r="I1194" s="17">
        <v>326.0</v>
      </c>
      <c r="J1194" s="17">
        <v>375.0</v>
      </c>
      <c r="K1194" s="17"/>
      <c r="L1194" s="17">
        <f>K1194*J1194</f>
        <v>0</v>
      </c>
    </row>
    <row r="1195" spans="1:12">
      <c r="B1195" s="17">
        <v>61788</v>
      </c>
      <c r="C1195" s="18" t="s">
        <v>2185</v>
      </c>
      <c r="D1195" s="19" t="s">
        <v>21</v>
      </c>
      <c r="E1195" s="17" t="s">
        <v>2186</v>
      </c>
      <c r="F1195" s="17">
        <v>7</v>
      </c>
      <c r="G1195" s="17">
        <v>0</v>
      </c>
      <c r="H1195" s="17">
        <v>410.5</v>
      </c>
      <c r="I1195" s="17">
        <v>357.0</v>
      </c>
      <c r="J1195" s="17">
        <v>410.5</v>
      </c>
      <c r="K1195" s="17"/>
      <c r="L1195" s="17">
        <f>K1195*J1195</f>
        <v>0</v>
      </c>
    </row>
    <row r="1196" spans="1:12">
      <c r="B1196" s="17">
        <v>106511</v>
      </c>
      <c r="C1196" s="18" t="s">
        <v>2187</v>
      </c>
      <c r="D1196" s="19" t="s">
        <v>21</v>
      </c>
      <c r="E1196" s="17" t="s">
        <v>2188</v>
      </c>
      <c r="F1196" s="17">
        <v>6</v>
      </c>
      <c r="G1196" s="17">
        <v>0</v>
      </c>
      <c r="H1196" s="17">
        <v>428.0</v>
      </c>
      <c r="I1196" s="17">
        <v>372.0</v>
      </c>
      <c r="J1196" s="17">
        <v>428.0</v>
      </c>
      <c r="K1196" s="17"/>
      <c r="L1196" s="17">
        <f>K1196*J1196</f>
        <v>0</v>
      </c>
    </row>
    <row r="1197" spans="1:12">
      <c r="B1197" s="17">
        <v>61683</v>
      </c>
      <c r="C1197" s="18" t="s">
        <v>2189</v>
      </c>
      <c r="D1197" s="19" t="s">
        <v>21</v>
      </c>
      <c r="E1197" s="17" t="s">
        <v>2190</v>
      </c>
      <c r="F1197" s="17">
        <v>8</v>
      </c>
      <c r="G1197" s="17">
        <v>0</v>
      </c>
      <c r="H1197" s="17">
        <v>513.0</v>
      </c>
      <c r="I1197" s="17">
        <v>446.0</v>
      </c>
      <c r="J1197" s="17">
        <v>513.0</v>
      </c>
      <c r="K1197" s="17"/>
      <c r="L1197" s="17">
        <f>K1197*J1197</f>
        <v>0</v>
      </c>
    </row>
    <row r="1198" spans="1:12">
      <c r="B1198" s="17">
        <v>61698</v>
      </c>
      <c r="C1198" s="18" t="s">
        <v>2191</v>
      </c>
      <c r="D1198" s="19" t="s">
        <v>21</v>
      </c>
      <c r="E1198" s="17" t="s">
        <v>2192</v>
      </c>
      <c r="F1198" s="17">
        <v>1</v>
      </c>
      <c r="G1198" s="17">
        <v>0</v>
      </c>
      <c r="H1198" s="17">
        <v>385.5</v>
      </c>
      <c r="I1198" s="17">
        <v>335.0</v>
      </c>
      <c r="J1198" s="17">
        <v>385.5</v>
      </c>
      <c r="K1198" s="17"/>
      <c r="L1198" s="17">
        <f>K1198*J1198</f>
        <v>0</v>
      </c>
    </row>
    <row r="1199" spans="1:12">
      <c r="B1199" s="17">
        <v>61597</v>
      </c>
      <c r="C1199" s="18" t="s">
        <v>2193</v>
      </c>
      <c r="D1199" s="19" t="s">
        <v>21</v>
      </c>
      <c r="E1199" s="17" t="s">
        <v>2194</v>
      </c>
      <c r="F1199" s="17">
        <v>8</v>
      </c>
      <c r="G1199" s="17">
        <v>0</v>
      </c>
      <c r="H1199" s="17">
        <v>570.5</v>
      </c>
      <c r="I1199" s="17">
        <v>496.0</v>
      </c>
      <c r="J1199" s="17">
        <v>570.5</v>
      </c>
      <c r="K1199" s="17"/>
      <c r="L1199" s="17">
        <f>K1199*J1199</f>
        <v>0</v>
      </c>
    </row>
    <row r="1200" spans="1:12">
      <c r="B1200" s="17">
        <v>61798</v>
      </c>
      <c r="C1200" s="18" t="s">
        <v>2195</v>
      </c>
      <c r="D1200" s="19" t="s">
        <v>21</v>
      </c>
      <c r="E1200" s="17" t="s">
        <v>2196</v>
      </c>
      <c r="F1200" s="17">
        <v>10</v>
      </c>
      <c r="G1200" s="17">
        <v>0</v>
      </c>
      <c r="H1200" s="17">
        <v>360.0</v>
      </c>
      <c r="I1200" s="17">
        <v>313.0</v>
      </c>
      <c r="J1200" s="17">
        <v>360.0</v>
      </c>
      <c r="K1200" s="17"/>
      <c r="L1200" s="17">
        <f>K1200*J1200</f>
        <v>0</v>
      </c>
    </row>
    <row r="1201" spans="1:12">
      <c r="B1201" s="17">
        <v>61369</v>
      </c>
      <c r="C1201" s="18" t="s">
        <v>2197</v>
      </c>
      <c r="D1201" s="19" t="s">
        <v>21</v>
      </c>
      <c r="E1201" s="17" t="s">
        <v>2198</v>
      </c>
      <c r="F1201" s="17">
        <v>20</v>
      </c>
      <c r="G1201" s="17">
        <v>0</v>
      </c>
      <c r="H1201" s="17">
        <v>480.5</v>
      </c>
      <c r="I1201" s="17">
        <v>418.0</v>
      </c>
      <c r="J1201" s="17">
        <v>480.5</v>
      </c>
      <c r="K1201" s="17"/>
      <c r="L1201" s="17">
        <f>K1201*J1201</f>
        <v>0</v>
      </c>
    </row>
    <row r="1202" spans="1:12">
      <c r="B1202" s="17">
        <v>58899</v>
      </c>
      <c r="C1202" s="18" t="s">
        <v>2199</v>
      </c>
      <c r="D1202" s="19" t="s">
        <v>21</v>
      </c>
      <c r="E1202" s="17" t="s">
        <v>2200</v>
      </c>
      <c r="F1202" s="17">
        <v>10</v>
      </c>
      <c r="G1202" s="17">
        <v>0</v>
      </c>
      <c r="H1202" s="17">
        <v>480.5</v>
      </c>
      <c r="I1202" s="17">
        <v>418.0</v>
      </c>
      <c r="J1202" s="17">
        <v>480.5</v>
      </c>
      <c r="K1202" s="17"/>
      <c r="L1202" s="17">
        <f>K1202*J1202</f>
        <v>0</v>
      </c>
    </row>
    <row r="1203" spans="1:12">
      <c r="B1203" s="17">
        <v>61800</v>
      </c>
      <c r="C1203" s="18" t="s">
        <v>2201</v>
      </c>
      <c r="D1203" s="19" t="s">
        <v>21</v>
      </c>
      <c r="E1203" s="17" t="s">
        <v>2202</v>
      </c>
      <c r="F1203" s="17">
        <v>7</v>
      </c>
      <c r="G1203" s="17">
        <v>0</v>
      </c>
      <c r="H1203" s="17">
        <v>454.5</v>
      </c>
      <c r="I1203" s="17">
        <v>395.0</v>
      </c>
      <c r="J1203" s="17">
        <v>454.5</v>
      </c>
      <c r="K1203" s="17"/>
      <c r="L1203" s="17">
        <f>K1203*J1203</f>
        <v>0</v>
      </c>
    </row>
    <row r="1204" spans="1:12">
      <c r="B1204" s="17">
        <v>61801</v>
      </c>
      <c r="C1204" s="18" t="s">
        <v>2203</v>
      </c>
      <c r="D1204" s="19" t="s">
        <v>21</v>
      </c>
      <c r="E1204" s="17" t="s">
        <v>2204</v>
      </c>
      <c r="F1204" s="17">
        <v>3</v>
      </c>
      <c r="G1204" s="17">
        <v>0</v>
      </c>
      <c r="H1204" s="17">
        <v>454.5</v>
      </c>
      <c r="I1204" s="17">
        <v>395.0</v>
      </c>
      <c r="J1204" s="17">
        <v>454.5</v>
      </c>
      <c r="K1204" s="17"/>
      <c r="L1204" s="17">
        <f>K1204*J1204</f>
        <v>0</v>
      </c>
    </row>
    <row r="1205" spans="1:12">
      <c r="B1205" s="17">
        <v>61488</v>
      </c>
      <c r="C1205" s="18" t="s">
        <v>2205</v>
      </c>
      <c r="D1205" s="19" t="s">
        <v>21</v>
      </c>
      <c r="E1205" s="17" t="s">
        <v>2206</v>
      </c>
      <c r="F1205" s="17">
        <v>13</v>
      </c>
      <c r="G1205" s="17">
        <v>0</v>
      </c>
      <c r="H1205" s="17">
        <v>454.5</v>
      </c>
      <c r="I1205" s="17">
        <v>395.0</v>
      </c>
      <c r="J1205" s="17">
        <v>454.5</v>
      </c>
      <c r="K1205" s="17"/>
      <c r="L1205" s="17">
        <f>K1205*J1205</f>
        <v>0</v>
      </c>
    </row>
    <row r="1206" spans="1:12">
      <c r="B1206" s="17">
        <v>61786</v>
      </c>
      <c r="C1206" s="18" t="s">
        <v>2207</v>
      </c>
      <c r="D1206" s="19" t="s">
        <v>21</v>
      </c>
      <c r="E1206" s="17" t="s">
        <v>2208</v>
      </c>
      <c r="F1206" s="17">
        <v>21</v>
      </c>
      <c r="G1206" s="17">
        <v>0</v>
      </c>
      <c r="H1206" s="17">
        <v>410.5</v>
      </c>
      <c r="I1206" s="17">
        <v>357.0</v>
      </c>
      <c r="J1206" s="17">
        <v>410.5</v>
      </c>
      <c r="K1206" s="17"/>
      <c r="L1206" s="17">
        <f>K1206*J1206</f>
        <v>0</v>
      </c>
    </row>
    <row r="1207" spans="1:12">
      <c r="B1207" s="17">
        <v>103686</v>
      </c>
      <c r="C1207" s="18" t="s">
        <v>2209</v>
      </c>
      <c r="D1207" s="19" t="s">
        <v>21</v>
      </c>
      <c r="E1207" s="17" t="s">
        <v>2210</v>
      </c>
      <c r="F1207" s="17">
        <v>18</v>
      </c>
      <c r="G1207" s="17">
        <v>0</v>
      </c>
      <c r="H1207" s="17">
        <v>708.5</v>
      </c>
      <c r="I1207" s="17">
        <v>616.0</v>
      </c>
      <c r="J1207" s="17">
        <v>708.5</v>
      </c>
      <c r="K1207" s="17"/>
      <c r="L1207" s="17">
        <f>K1207*J1207</f>
        <v>0</v>
      </c>
    </row>
    <row r="1208" spans="1:12">
      <c r="B1208" s="17">
        <v>61589</v>
      </c>
      <c r="C1208" s="18" t="s">
        <v>2211</v>
      </c>
      <c r="D1208" s="19" t="s">
        <v>21</v>
      </c>
      <c r="E1208" s="17" t="s">
        <v>2212</v>
      </c>
      <c r="F1208" s="17">
        <v>11</v>
      </c>
      <c r="G1208" s="17">
        <v>0</v>
      </c>
      <c r="H1208" s="17">
        <v>348.5</v>
      </c>
      <c r="I1208" s="17">
        <v>303.0</v>
      </c>
      <c r="J1208" s="17">
        <v>348.5</v>
      </c>
      <c r="K1208" s="17"/>
      <c r="L1208" s="17">
        <f>K1208*J1208</f>
        <v>0</v>
      </c>
    </row>
    <row r="1209" spans="1:12">
      <c r="B1209" s="17">
        <v>61774</v>
      </c>
      <c r="C1209" s="18" t="s">
        <v>2213</v>
      </c>
      <c r="D1209" s="19" t="s">
        <v>21</v>
      </c>
      <c r="E1209" s="17" t="s">
        <v>2214</v>
      </c>
      <c r="F1209" s="17">
        <v>18</v>
      </c>
      <c r="G1209" s="17">
        <v>0</v>
      </c>
      <c r="H1209" s="17">
        <v>222.0</v>
      </c>
      <c r="I1209" s="17">
        <v>193.0</v>
      </c>
      <c r="J1209" s="17">
        <v>222.0</v>
      </c>
      <c r="K1209" s="17"/>
      <c r="L1209" s="17">
        <f>K1209*J1209</f>
        <v>0</v>
      </c>
    </row>
    <row r="1210" spans="1:12">
      <c r="B1210" s="17">
        <v>120076</v>
      </c>
      <c r="C1210" s="18" t="s">
        <v>2215</v>
      </c>
      <c r="D1210" s="19" t="s">
        <v>21</v>
      </c>
      <c r="E1210" s="17" t="s">
        <v>2216</v>
      </c>
      <c r="F1210" s="17">
        <v>4</v>
      </c>
      <c r="G1210" s="17">
        <v>0</v>
      </c>
      <c r="H1210" s="17">
        <v>730.5</v>
      </c>
      <c r="I1210" s="17">
        <v>635.0</v>
      </c>
      <c r="J1210" s="17">
        <v>730.5</v>
      </c>
      <c r="K1210" s="17"/>
      <c r="L1210" s="17">
        <f>K1210*J1210</f>
        <v>0</v>
      </c>
    </row>
    <row r="1211" spans="1:12">
      <c r="B1211" s="17">
        <v>61432</v>
      </c>
      <c r="C1211" s="18" t="s">
        <v>2217</v>
      </c>
      <c r="D1211" s="19" t="s">
        <v>21</v>
      </c>
      <c r="E1211" s="17" t="s">
        <v>2218</v>
      </c>
      <c r="F1211" s="17">
        <v>1</v>
      </c>
      <c r="G1211" s="17">
        <v>0</v>
      </c>
      <c r="H1211" s="17">
        <v>1149.0</v>
      </c>
      <c r="I1211" s="17">
        <v>999.0</v>
      </c>
      <c r="J1211" s="17">
        <v>1149.0</v>
      </c>
      <c r="K1211" s="17"/>
      <c r="L1211" s="17">
        <f>K1211*J1211</f>
        <v>0</v>
      </c>
    </row>
    <row r="1212" spans="1:12">
      <c r="B1212" s="17">
        <v>114149</v>
      </c>
      <c r="C1212" s="18" t="s">
        <v>2219</v>
      </c>
      <c r="D1212" s="19" t="s">
        <v>21</v>
      </c>
      <c r="E1212" s="17" t="s">
        <v>2220</v>
      </c>
      <c r="F1212" s="17">
        <v>3</v>
      </c>
      <c r="G1212" s="17">
        <v>0</v>
      </c>
      <c r="H1212" s="17">
        <v>689.0</v>
      </c>
      <c r="I1212" s="17">
        <v>599.0</v>
      </c>
      <c r="J1212" s="17">
        <v>689.0</v>
      </c>
      <c r="K1212" s="17"/>
      <c r="L1212" s="17">
        <f>K1212*J1212</f>
        <v>0</v>
      </c>
    </row>
    <row r="1213" spans="1:12">
      <c r="B1213" s="17">
        <v>139944</v>
      </c>
      <c r="C1213" s="18" t="s">
        <v>2221</v>
      </c>
      <c r="D1213" s="19" t="s">
        <v>21</v>
      </c>
      <c r="E1213" s="17" t="s">
        <v>2222</v>
      </c>
      <c r="F1213" s="17">
        <v>6</v>
      </c>
      <c r="G1213" s="17">
        <v>0</v>
      </c>
      <c r="H1213" s="17">
        <v>92.0</v>
      </c>
      <c r="I1213" s="17">
        <v>80.0</v>
      </c>
      <c r="J1213" s="17">
        <v>92.0</v>
      </c>
      <c r="K1213" s="17"/>
      <c r="L1213" s="17">
        <f>K1213*J1213</f>
        <v>0</v>
      </c>
    </row>
    <row r="1214" spans="1:12">
      <c r="B1214" s="17">
        <v>113015</v>
      </c>
      <c r="C1214" s="18" t="s">
        <v>2223</v>
      </c>
      <c r="D1214" s="19" t="s">
        <v>21</v>
      </c>
      <c r="E1214" s="17" t="s">
        <v>2224</v>
      </c>
      <c r="F1214" s="17">
        <v>3</v>
      </c>
      <c r="G1214" s="17">
        <v>0</v>
      </c>
      <c r="H1214" s="17">
        <v>86.5</v>
      </c>
      <c r="I1214" s="17">
        <v>75.0</v>
      </c>
      <c r="J1214" s="17">
        <v>86.5</v>
      </c>
      <c r="K1214" s="17"/>
      <c r="L1214" s="17">
        <f>K1214*J1214</f>
        <v>0</v>
      </c>
    </row>
    <row r="1215" spans="1:12">
      <c r="B1215" s="17">
        <v>61609</v>
      </c>
      <c r="C1215" s="18" t="s">
        <v>2225</v>
      </c>
      <c r="D1215" s="19" t="s">
        <v>21</v>
      </c>
      <c r="E1215" s="17" t="s">
        <v>2226</v>
      </c>
      <c r="F1215" s="17">
        <v>1</v>
      </c>
      <c r="G1215" s="17">
        <v>0</v>
      </c>
      <c r="H1215" s="17">
        <v>886.5</v>
      </c>
      <c r="I1215" s="17">
        <v>771.0</v>
      </c>
      <c r="J1215" s="17">
        <v>886.5</v>
      </c>
      <c r="K1215" s="17"/>
      <c r="L1215" s="17">
        <f>K1215*J1215</f>
        <v>0</v>
      </c>
    </row>
    <row r="1216" spans="1:12">
      <c r="B1216" s="17">
        <v>61580</v>
      </c>
      <c r="C1216" s="18" t="s">
        <v>2227</v>
      </c>
      <c r="D1216" s="19" t="s">
        <v>21</v>
      </c>
      <c r="E1216" s="17" t="s">
        <v>2228</v>
      </c>
      <c r="F1216" s="17">
        <v>21</v>
      </c>
      <c r="G1216" s="17">
        <v>0</v>
      </c>
      <c r="H1216" s="17">
        <v>20.5</v>
      </c>
      <c r="I1216" s="17">
        <v>18.0</v>
      </c>
      <c r="J1216" s="17">
        <v>20.5</v>
      </c>
      <c r="K1216" s="17"/>
      <c r="L1216" s="17">
        <f>K1216*J1216</f>
        <v>0</v>
      </c>
    </row>
    <row r="1217" spans="1:12">
      <c r="B1217" s="17">
        <v>61751</v>
      </c>
      <c r="C1217" s="18" t="s">
        <v>2229</v>
      </c>
      <c r="D1217" s="19" t="s">
        <v>21</v>
      </c>
      <c r="E1217" s="17" t="s">
        <v>2230</v>
      </c>
      <c r="F1217" s="17">
        <v>9</v>
      </c>
      <c r="G1217" s="17">
        <v>0</v>
      </c>
      <c r="H1217" s="17">
        <v>975.0</v>
      </c>
      <c r="I1217" s="17">
        <v>848.0</v>
      </c>
      <c r="J1217" s="17">
        <v>975.0</v>
      </c>
      <c r="K1217" s="17"/>
      <c r="L1217" s="17">
        <f>K1217*J1217</f>
        <v>0</v>
      </c>
    </row>
    <row r="1218" spans="1:12">
      <c r="B1218" s="17">
        <v>61707</v>
      </c>
      <c r="C1218" s="18" t="s">
        <v>2231</v>
      </c>
      <c r="D1218" s="19" t="s">
        <v>21</v>
      </c>
      <c r="E1218" s="17" t="s">
        <v>2232</v>
      </c>
      <c r="F1218" s="17">
        <v>9</v>
      </c>
      <c r="G1218" s="17">
        <v>0</v>
      </c>
      <c r="H1218" s="17">
        <v>700.5</v>
      </c>
      <c r="I1218" s="17">
        <v>609.0</v>
      </c>
      <c r="J1218" s="17">
        <v>700.5</v>
      </c>
      <c r="K1218" s="17"/>
      <c r="L1218" s="17">
        <f>K1218*J1218</f>
        <v>0</v>
      </c>
    </row>
    <row r="1219" spans="1:12">
      <c r="B1219" s="17">
        <v>61740</v>
      </c>
      <c r="C1219" s="18" t="s">
        <v>2233</v>
      </c>
      <c r="D1219" s="19" t="s">
        <v>21</v>
      </c>
      <c r="E1219" s="17" t="s">
        <v>2234</v>
      </c>
      <c r="F1219" s="17">
        <v>62</v>
      </c>
      <c r="G1219" s="17">
        <v>0</v>
      </c>
      <c r="H1219" s="17">
        <v>574.0</v>
      </c>
      <c r="I1219" s="17">
        <v>499.0</v>
      </c>
      <c r="J1219" s="17">
        <v>574.0</v>
      </c>
      <c r="K1219" s="17"/>
      <c r="L1219" s="17">
        <f>K1219*J1219</f>
        <v>0</v>
      </c>
    </row>
    <row r="1220" spans="1:12">
      <c r="B1220" s="17">
        <v>132673</v>
      </c>
      <c r="C1220" s="18" t="s">
        <v>2235</v>
      </c>
      <c r="D1220" s="19" t="s">
        <v>21</v>
      </c>
      <c r="E1220" s="17" t="s">
        <v>2236</v>
      </c>
      <c r="F1220" s="17">
        <v>1</v>
      </c>
      <c r="G1220" s="17">
        <v>0</v>
      </c>
      <c r="H1220" s="17">
        <v>149.5</v>
      </c>
      <c r="I1220" s="17">
        <v>130.0</v>
      </c>
      <c r="J1220" s="17">
        <v>149.5</v>
      </c>
      <c r="K1220" s="17"/>
      <c r="L1220" s="17">
        <f>K1220*J1220</f>
        <v>0</v>
      </c>
    </row>
    <row r="1221" spans="1:12">
      <c r="B1221" s="17">
        <v>121279</v>
      </c>
      <c r="C1221" s="18" t="s">
        <v>2237</v>
      </c>
      <c r="D1221" s="19" t="s">
        <v>21</v>
      </c>
      <c r="E1221" s="17" t="s">
        <v>2238</v>
      </c>
      <c r="F1221" s="17">
        <v>1</v>
      </c>
      <c r="G1221" s="17">
        <v>0</v>
      </c>
      <c r="H1221" s="17">
        <v>53.0</v>
      </c>
      <c r="I1221" s="17">
        <v>46.0</v>
      </c>
      <c r="J1221" s="17">
        <v>53.0</v>
      </c>
      <c r="K1221" s="17"/>
      <c r="L1221" s="17">
        <f>K1221*J1221</f>
        <v>0</v>
      </c>
    </row>
    <row r="1222" spans="1:12">
      <c r="B1222" s="17">
        <v>61538</v>
      </c>
      <c r="C1222" s="18" t="s">
        <v>2239</v>
      </c>
      <c r="D1222" s="19" t="s">
        <v>21</v>
      </c>
      <c r="E1222" s="17" t="s">
        <v>2240</v>
      </c>
      <c r="F1222" s="17">
        <v>12</v>
      </c>
      <c r="G1222" s="17">
        <v>0</v>
      </c>
      <c r="H1222" s="17">
        <v>57.5</v>
      </c>
      <c r="I1222" s="17">
        <v>50.0</v>
      </c>
      <c r="J1222" s="17">
        <v>57.5</v>
      </c>
      <c r="K1222" s="17"/>
      <c r="L1222" s="17">
        <f>K1222*J1222</f>
        <v>0</v>
      </c>
    </row>
    <row r="1223" spans="1:12">
      <c r="B1223" s="17">
        <v>110285</v>
      </c>
      <c r="C1223" s="18" t="s">
        <v>2241</v>
      </c>
      <c r="D1223" s="19" t="s">
        <v>21</v>
      </c>
      <c r="E1223" s="17" t="s">
        <v>2242</v>
      </c>
      <c r="F1223" s="17">
        <v>3</v>
      </c>
      <c r="G1223" s="17">
        <v>0</v>
      </c>
      <c r="H1223" s="17">
        <v>66.5</v>
      </c>
      <c r="I1223" s="17">
        <v>58.0</v>
      </c>
      <c r="J1223" s="17">
        <v>66.5</v>
      </c>
      <c r="K1223" s="17"/>
      <c r="L1223" s="17">
        <f>K1223*J1223</f>
        <v>0</v>
      </c>
    </row>
    <row r="1224" spans="1:12">
      <c r="B1224" s="17">
        <v>61736</v>
      </c>
      <c r="C1224" s="18" t="s">
        <v>2243</v>
      </c>
      <c r="D1224" s="19" t="s">
        <v>21</v>
      </c>
      <c r="E1224" s="17" t="s">
        <v>2244</v>
      </c>
      <c r="F1224" s="17">
        <v>5</v>
      </c>
      <c r="G1224" s="17">
        <v>0</v>
      </c>
      <c r="H1224" s="17">
        <v>742.0</v>
      </c>
      <c r="I1224" s="17">
        <v>645.0</v>
      </c>
      <c r="J1224" s="17">
        <v>742.0</v>
      </c>
      <c r="K1224" s="17"/>
      <c r="L1224" s="17">
        <f>K1224*J1224</f>
        <v>0</v>
      </c>
    </row>
    <row r="1225" spans="1:12">
      <c r="B1225" s="17">
        <v>139946</v>
      </c>
      <c r="C1225" s="18" t="s">
        <v>2245</v>
      </c>
      <c r="D1225" s="19" t="s">
        <v>21</v>
      </c>
      <c r="E1225" s="17" t="s">
        <v>2246</v>
      </c>
      <c r="F1225" s="17">
        <v>6</v>
      </c>
      <c r="G1225" s="17">
        <v>0</v>
      </c>
      <c r="H1225" s="17">
        <v>86.5</v>
      </c>
      <c r="I1225" s="17">
        <v>75.0</v>
      </c>
      <c r="J1225" s="17">
        <v>86.5</v>
      </c>
      <c r="K1225" s="17"/>
      <c r="L1225" s="17">
        <f>K1225*J1225</f>
        <v>0</v>
      </c>
    </row>
    <row r="1226" spans="1:12">
      <c r="B1226" s="17">
        <v>61532</v>
      </c>
      <c r="C1226" s="18" t="s">
        <v>2247</v>
      </c>
      <c r="D1226" s="19" t="s">
        <v>21</v>
      </c>
      <c r="E1226" s="17" t="s">
        <v>2248</v>
      </c>
      <c r="F1226" s="17">
        <v>2</v>
      </c>
      <c r="G1226" s="17">
        <v>0</v>
      </c>
      <c r="H1226" s="17">
        <v>57.5</v>
      </c>
      <c r="I1226" s="17">
        <v>50.0</v>
      </c>
      <c r="J1226" s="17">
        <v>57.5</v>
      </c>
      <c r="K1226" s="17"/>
      <c r="L1226" s="17">
        <f>K1226*J1226</f>
        <v>0</v>
      </c>
    </row>
    <row r="1227" spans="1:12">
      <c r="B1227" s="17">
        <v>110287</v>
      </c>
      <c r="C1227" s="18" t="s">
        <v>2249</v>
      </c>
      <c r="D1227" s="19" t="s">
        <v>21</v>
      </c>
      <c r="E1227" s="17" t="s">
        <v>2250</v>
      </c>
      <c r="F1227" s="17">
        <v>4</v>
      </c>
      <c r="G1227" s="17">
        <v>0</v>
      </c>
      <c r="H1227" s="17">
        <v>61.0</v>
      </c>
      <c r="I1227" s="17">
        <v>53.0</v>
      </c>
      <c r="J1227" s="17">
        <v>61.0</v>
      </c>
      <c r="K1227" s="17"/>
      <c r="L1227" s="17">
        <f>K1227*J1227</f>
        <v>0</v>
      </c>
    </row>
    <row r="1228" spans="1:12">
      <c r="B1228" s="17">
        <v>61550</v>
      </c>
      <c r="C1228" s="18" t="s">
        <v>2251</v>
      </c>
      <c r="D1228" s="19" t="s">
        <v>21</v>
      </c>
      <c r="E1228" s="17" t="s">
        <v>2252</v>
      </c>
      <c r="F1228" s="17">
        <v>8</v>
      </c>
      <c r="G1228" s="17">
        <v>0</v>
      </c>
      <c r="H1228" s="17">
        <v>875.5</v>
      </c>
      <c r="I1228" s="17">
        <v>761.19</v>
      </c>
      <c r="J1228" s="17">
        <v>875.5</v>
      </c>
      <c r="K1228" s="17"/>
      <c r="L1228" s="17">
        <f>K1228*J1228</f>
        <v>0</v>
      </c>
    </row>
    <row r="1229" spans="1:12">
      <c r="B1229" s="17">
        <v>134644</v>
      </c>
      <c r="C1229" s="18" t="s">
        <v>2253</v>
      </c>
      <c r="D1229" s="19" t="s">
        <v>21</v>
      </c>
      <c r="E1229" s="17" t="s">
        <v>2254</v>
      </c>
      <c r="F1229" s="17">
        <v>515</v>
      </c>
      <c r="G1229" s="17">
        <v>0</v>
      </c>
      <c r="H1229" s="17">
        <v>114.0</v>
      </c>
      <c r="I1229" s="17">
        <v>99.0</v>
      </c>
      <c r="J1229" s="17">
        <v>114.0</v>
      </c>
      <c r="K1229" s="17"/>
      <c r="L1229" s="17">
        <f>K1229*J1229</f>
        <v>0</v>
      </c>
    </row>
    <row r="1230" spans="1:12">
      <c r="B1230" s="17">
        <v>110283</v>
      </c>
      <c r="C1230" s="18" t="s">
        <v>2255</v>
      </c>
      <c r="D1230" s="19" t="s">
        <v>21</v>
      </c>
      <c r="E1230" s="17" t="s">
        <v>2256</v>
      </c>
      <c r="F1230" s="17">
        <v>2</v>
      </c>
      <c r="G1230" s="17">
        <v>0</v>
      </c>
      <c r="H1230" s="17">
        <v>70.0</v>
      </c>
      <c r="I1230" s="17">
        <v>61.0</v>
      </c>
      <c r="J1230" s="17">
        <v>70.0</v>
      </c>
      <c r="K1230" s="17"/>
      <c r="L1230" s="17">
        <f>K1230*J1230</f>
        <v>0</v>
      </c>
    </row>
    <row r="1231" spans="1:12">
      <c r="B1231" s="17">
        <v>139948</v>
      </c>
      <c r="C1231" s="18" t="s">
        <v>2257</v>
      </c>
      <c r="D1231" s="19" t="s">
        <v>21</v>
      </c>
      <c r="E1231" s="17" t="s">
        <v>2258</v>
      </c>
      <c r="F1231" s="17">
        <v>2</v>
      </c>
      <c r="G1231" s="17">
        <v>0</v>
      </c>
      <c r="H1231" s="17">
        <v>57.5</v>
      </c>
      <c r="I1231" s="17">
        <v>50.0</v>
      </c>
      <c r="J1231" s="17">
        <v>57.5</v>
      </c>
      <c r="K1231" s="17"/>
      <c r="L1231" s="17">
        <f>K1231*J1231</f>
        <v>0</v>
      </c>
    </row>
    <row r="1232" spans="1:12">
      <c r="B1232" s="16" t="s">
        <v>2259</v>
      </c>
      <c r="C1232" s="18"/>
      <c r="D1232" s="19"/>
      <c r="E1232" s="17"/>
      <c r="F1232" s="17"/>
      <c r="G1232" s="17"/>
      <c r="H1232" s="17"/>
      <c r="I1232" s="17"/>
      <c r="J1232" s="17"/>
      <c r="K1232" s="17"/>
      <c r="L1232" s="17"/>
    </row>
    <row r="1233" spans="1:12">
      <c r="B1233" s="17">
        <v>61919</v>
      </c>
      <c r="C1233" s="18" t="s">
        <v>2260</v>
      </c>
      <c r="D1233" s="19" t="s">
        <v>21</v>
      </c>
      <c r="E1233" s="17" t="s">
        <v>2261</v>
      </c>
      <c r="F1233" s="17">
        <v>1</v>
      </c>
      <c r="G1233" s="17">
        <v>0</v>
      </c>
      <c r="H1233" s="17">
        <v>4451.5</v>
      </c>
      <c r="I1233" s="17">
        <v>3871.0</v>
      </c>
      <c r="J1233" s="17">
        <v>4451.5</v>
      </c>
      <c r="K1233" s="17"/>
      <c r="L1233" s="17">
        <f>K1233*J1233</f>
        <v>0</v>
      </c>
    </row>
    <row r="1234" spans="1:12">
      <c r="B1234" s="17">
        <v>61822</v>
      </c>
      <c r="C1234" s="18" t="s">
        <v>2262</v>
      </c>
      <c r="D1234" s="19" t="s">
        <v>21</v>
      </c>
      <c r="E1234" s="17" t="s">
        <v>2263</v>
      </c>
      <c r="F1234" s="17">
        <v>6</v>
      </c>
      <c r="G1234" s="17">
        <v>0</v>
      </c>
      <c r="H1234" s="17">
        <v>6202.0</v>
      </c>
      <c r="I1234" s="17">
        <v>5393.0</v>
      </c>
      <c r="J1234" s="17">
        <v>6202.0</v>
      </c>
      <c r="K1234" s="17"/>
      <c r="L1234" s="17">
        <f>K1234*J1234</f>
        <v>0</v>
      </c>
    </row>
    <row r="1235" spans="1:12">
      <c r="B1235" s="17">
        <v>116965</v>
      </c>
      <c r="C1235" s="18" t="s">
        <v>2264</v>
      </c>
      <c r="D1235" s="19" t="s">
        <v>21</v>
      </c>
      <c r="E1235" s="17" t="s">
        <v>2265</v>
      </c>
      <c r="F1235" s="17">
        <v>3</v>
      </c>
      <c r="G1235" s="17">
        <v>0</v>
      </c>
      <c r="H1235" s="17">
        <v>4263.0</v>
      </c>
      <c r="I1235" s="17">
        <v>3707.0</v>
      </c>
      <c r="J1235" s="17">
        <v>4263.0</v>
      </c>
      <c r="K1235" s="17"/>
      <c r="L1235" s="17">
        <f>K1235*J1235</f>
        <v>0</v>
      </c>
    </row>
    <row r="1236" spans="1:12">
      <c r="B1236" s="17">
        <v>134815</v>
      </c>
      <c r="C1236" s="18" t="s">
        <v>2266</v>
      </c>
      <c r="D1236" s="19" t="s">
        <v>21</v>
      </c>
      <c r="E1236" s="17" t="s">
        <v>2267</v>
      </c>
      <c r="F1236" s="17">
        <v>1</v>
      </c>
      <c r="G1236" s="17">
        <v>0</v>
      </c>
      <c r="H1236" s="17">
        <v>3301.5</v>
      </c>
      <c r="I1236" s="17">
        <v>2871.0</v>
      </c>
      <c r="J1236" s="17">
        <v>3301.5</v>
      </c>
      <c r="K1236" s="17"/>
      <c r="L1236" s="17">
        <f>K1236*J1236</f>
        <v>0</v>
      </c>
    </row>
    <row r="1237" spans="1:12">
      <c r="B1237" s="17">
        <v>61967</v>
      </c>
      <c r="C1237" s="18" t="s">
        <v>2268</v>
      </c>
      <c r="D1237" s="19" t="s">
        <v>21</v>
      </c>
      <c r="E1237" s="17" t="s">
        <v>2269</v>
      </c>
      <c r="F1237" s="17">
        <v>2</v>
      </c>
      <c r="G1237" s="17">
        <v>0</v>
      </c>
      <c r="H1237" s="17">
        <v>6751.5</v>
      </c>
      <c r="I1237" s="17">
        <v>5871.0</v>
      </c>
      <c r="J1237" s="17">
        <v>6751.5</v>
      </c>
      <c r="K1237" s="17"/>
      <c r="L1237" s="17">
        <f>K1237*J1237</f>
        <v>0</v>
      </c>
    </row>
    <row r="1238" spans="1:12">
      <c r="B1238" s="17">
        <v>61828</v>
      </c>
      <c r="C1238" s="18" t="s">
        <v>2270</v>
      </c>
      <c r="D1238" s="19" t="s">
        <v>21</v>
      </c>
      <c r="E1238" s="17" t="s">
        <v>2271</v>
      </c>
      <c r="F1238" s="17">
        <v>1</v>
      </c>
      <c r="G1238" s="17">
        <v>0</v>
      </c>
      <c r="H1238" s="17">
        <v>4771.5</v>
      </c>
      <c r="I1238" s="17">
        <v>4149.0</v>
      </c>
      <c r="J1238" s="17">
        <v>4771.5</v>
      </c>
      <c r="K1238" s="17"/>
      <c r="L1238" s="17">
        <f>K1238*J1238</f>
        <v>0</v>
      </c>
    </row>
    <row r="1239" spans="1:12">
      <c r="B1239" s="17">
        <v>62105</v>
      </c>
      <c r="C1239" s="18" t="s">
        <v>2272</v>
      </c>
      <c r="D1239" s="19" t="s">
        <v>21</v>
      </c>
      <c r="E1239" s="17" t="s">
        <v>2273</v>
      </c>
      <c r="F1239" s="17">
        <v>7</v>
      </c>
      <c r="G1239" s="17">
        <v>0</v>
      </c>
      <c r="H1239" s="17">
        <v>6692.0</v>
      </c>
      <c r="I1239" s="17">
        <v>5819.0</v>
      </c>
      <c r="J1239" s="17">
        <v>6692.0</v>
      </c>
      <c r="K1239" s="17"/>
      <c r="L1239" s="17">
        <f>K1239*J1239</f>
        <v>0</v>
      </c>
    </row>
    <row r="1240" spans="1:12">
      <c r="B1240" s="17">
        <v>61862</v>
      </c>
      <c r="C1240" s="18" t="s">
        <v>2274</v>
      </c>
      <c r="D1240" s="19" t="s">
        <v>21</v>
      </c>
      <c r="E1240" s="17" t="s">
        <v>2275</v>
      </c>
      <c r="F1240" s="17">
        <v>7</v>
      </c>
      <c r="G1240" s="17">
        <v>0</v>
      </c>
      <c r="H1240" s="17">
        <v>6441.0</v>
      </c>
      <c r="I1240" s="17">
        <v>5601.0</v>
      </c>
      <c r="J1240" s="17">
        <v>6441.0</v>
      </c>
      <c r="K1240" s="17"/>
      <c r="L1240" s="17">
        <f>K1240*J1240</f>
        <v>0</v>
      </c>
    </row>
    <row r="1241" spans="1:12">
      <c r="B1241" s="17">
        <v>116968</v>
      </c>
      <c r="C1241" s="18" t="s">
        <v>2276</v>
      </c>
      <c r="D1241" s="19" t="s">
        <v>21</v>
      </c>
      <c r="E1241" s="17" t="s">
        <v>2277</v>
      </c>
      <c r="F1241" s="17">
        <v>2</v>
      </c>
      <c r="G1241" s="17">
        <v>0</v>
      </c>
      <c r="H1241" s="17">
        <v>7047.0</v>
      </c>
      <c r="I1241" s="17">
        <v>6128.0</v>
      </c>
      <c r="J1241" s="17">
        <v>7047.0</v>
      </c>
      <c r="K1241" s="17"/>
      <c r="L1241" s="17">
        <f>K1241*J1241</f>
        <v>0</v>
      </c>
    </row>
    <row r="1242" spans="1:12">
      <c r="B1242" s="17">
        <v>61882</v>
      </c>
      <c r="C1242" s="18" t="s">
        <v>2278</v>
      </c>
      <c r="D1242" s="19" t="s">
        <v>21</v>
      </c>
      <c r="E1242" s="17" t="s">
        <v>2279</v>
      </c>
      <c r="F1242" s="17">
        <v>4</v>
      </c>
      <c r="G1242" s="17">
        <v>0</v>
      </c>
      <c r="H1242" s="17">
        <v>2076.0</v>
      </c>
      <c r="I1242" s="17">
        <v>1805.0</v>
      </c>
      <c r="J1242" s="17">
        <v>2076.0</v>
      </c>
      <c r="K1242" s="17"/>
      <c r="L1242" s="17">
        <f>K1242*J1242</f>
        <v>0</v>
      </c>
    </row>
    <row r="1243" spans="1:12">
      <c r="B1243" s="17">
        <v>120054</v>
      </c>
      <c r="C1243" s="18" t="s">
        <v>2280</v>
      </c>
      <c r="D1243" s="19" t="s">
        <v>21</v>
      </c>
      <c r="E1243" s="17" t="s">
        <v>2281</v>
      </c>
      <c r="F1243" s="17">
        <v>2</v>
      </c>
      <c r="G1243" s="17">
        <v>0</v>
      </c>
      <c r="H1243" s="17">
        <v>3335.0</v>
      </c>
      <c r="I1243" s="17">
        <v>2900.0</v>
      </c>
      <c r="J1243" s="17">
        <v>3335.0</v>
      </c>
      <c r="K1243" s="17"/>
      <c r="L1243" s="17">
        <f>K1243*J1243</f>
        <v>0</v>
      </c>
    </row>
    <row r="1244" spans="1:12">
      <c r="B1244" s="16" t="s">
        <v>2282</v>
      </c>
      <c r="C1244" s="18"/>
      <c r="D1244" s="19"/>
      <c r="E1244" s="17"/>
      <c r="F1244" s="17"/>
      <c r="G1244" s="17"/>
      <c r="H1244" s="17"/>
      <c r="I1244" s="17"/>
      <c r="J1244" s="17"/>
      <c r="K1244" s="17"/>
      <c r="L1244" s="17"/>
    </row>
    <row r="1245" spans="1:12">
      <c r="B1245" s="17">
        <v>121280</v>
      </c>
      <c r="C1245" s="18" t="s">
        <v>2283</v>
      </c>
      <c r="D1245" s="19" t="s">
        <v>21</v>
      </c>
      <c r="E1245" s="17" t="s">
        <v>2284</v>
      </c>
      <c r="F1245" s="17">
        <v>4</v>
      </c>
      <c r="G1245" s="17">
        <v>0</v>
      </c>
      <c r="H1245" s="17">
        <v>66.5</v>
      </c>
      <c r="I1245" s="17">
        <v>58.0</v>
      </c>
      <c r="J1245" s="17">
        <v>66.5</v>
      </c>
      <c r="K1245" s="17"/>
      <c r="L1245" s="17">
        <f>K1245*J1245</f>
        <v>0</v>
      </c>
    </row>
    <row r="1246" spans="1:12">
      <c r="B1246" s="17">
        <v>120074</v>
      </c>
      <c r="C1246" s="18" t="s">
        <v>2285</v>
      </c>
      <c r="D1246" s="19" t="s">
        <v>21</v>
      </c>
      <c r="E1246" s="17" t="s">
        <v>2286</v>
      </c>
      <c r="F1246" s="17">
        <v>6</v>
      </c>
      <c r="G1246" s="17">
        <v>0</v>
      </c>
      <c r="H1246" s="17">
        <v>478.5</v>
      </c>
      <c r="I1246" s="17">
        <v>416.0</v>
      </c>
      <c r="J1246" s="17">
        <v>478.5</v>
      </c>
      <c r="K1246" s="17"/>
      <c r="L1246" s="17">
        <f>K1246*J1246</f>
        <v>0</v>
      </c>
    </row>
    <row r="1247" spans="1:12">
      <c r="B1247" s="17">
        <v>114181</v>
      </c>
      <c r="C1247" s="18" t="s">
        <v>2287</v>
      </c>
      <c r="D1247" s="19" t="s">
        <v>21</v>
      </c>
      <c r="E1247" s="17" t="s">
        <v>2288</v>
      </c>
      <c r="F1247" s="17">
        <v>6</v>
      </c>
      <c r="G1247" s="17">
        <v>0</v>
      </c>
      <c r="H1247" s="17">
        <v>658.5</v>
      </c>
      <c r="I1247" s="17">
        <v>572.5</v>
      </c>
      <c r="J1247" s="17">
        <v>658.5</v>
      </c>
      <c r="K1247" s="17"/>
      <c r="L1247" s="17">
        <f>K1247*J1247</f>
        <v>0</v>
      </c>
    </row>
    <row r="1248" spans="1:12">
      <c r="B1248" s="17">
        <v>63296</v>
      </c>
      <c r="C1248" s="18" t="s">
        <v>2289</v>
      </c>
      <c r="D1248" s="19" t="s">
        <v>21</v>
      </c>
      <c r="E1248" s="17" t="s">
        <v>2290</v>
      </c>
      <c r="F1248" s="17">
        <v>5</v>
      </c>
      <c r="G1248" s="17">
        <v>0</v>
      </c>
      <c r="H1248" s="17">
        <v>415.0</v>
      </c>
      <c r="I1248" s="17">
        <v>361.0</v>
      </c>
      <c r="J1248" s="17">
        <v>415.0</v>
      </c>
      <c r="K1248" s="17"/>
      <c r="L1248" s="17">
        <f>K1248*J1248</f>
        <v>0</v>
      </c>
    </row>
    <row r="1249" spans="1:12">
      <c r="B1249" s="17">
        <v>63333</v>
      </c>
      <c r="C1249" s="18" t="s">
        <v>2291</v>
      </c>
      <c r="D1249" s="19" t="s">
        <v>21</v>
      </c>
      <c r="E1249" s="17" t="s">
        <v>2292</v>
      </c>
      <c r="F1249" s="17">
        <v>16</v>
      </c>
      <c r="G1249" s="17">
        <v>0</v>
      </c>
      <c r="H1249" s="17">
        <v>547.5</v>
      </c>
      <c r="I1249" s="17">
        <v>476.0</v>
      </c>
      <c r="J1249" s="17">
        <v>547.5</v>
      </c>
      <c r="K1249" s="17"/>
      <c r="L1249" s="17">
        <f>K1249*J1249</f>
        <v>0</v>
      </c>
    </row>
    <row r="1250" spans="1:12">
      <c r="B1250" s="17">
        <v>63278</v>
      </c>
      <c r="C1250" s="18" t="s">
        <v>2293</v>
      </c>
      <c r="D1250" s="19" t="s">
        <v>21</v>
      </c>
      <c r="E1250" s="17" t="s">
        <v>2294</v>
      </c>
      <c r="F1250" s="17">
        <v>5</v>
      </c>
      <c r="G1250" s="17">
        <v>0</v>
      </c>
      <c r="H1250" s="17">
        <v>651.0</v>
      </c>
      <c r="I1250" s="17">
        <v>566.0</v>
      </c>
      <c r="J1250" s="17">
        <v>651.0</v>
      </c>
      <c r="K1250" s="17"/>
      <c r="L1250" s="17">
        <f>K1250*J1250</f>
        <v>0</v>
      </c>
    </row>
    <row r="1251" spans="1:12">
      <c r="B1251" s="17">
        <v>134876</v>
      </c>
      <c r="C1251" s="18" t="s">
        <v>2295</v>
      </c>
      <c r="D1251" s="19" t="s">
        <v>21</v>
      </c>
      <c r="E1251" s="17" t="s">
        <v>2296</v>
      </c>
      <c r="F1251" s="17">
        <v>13</v>
      </c>
      <c r="G1251" s="17">
        <v>0</v>
      </c>
      <c r="H1251" s="17">
        <v>602.5</v>
      </c>
      <c r="I1251" s="17">
        <v>524.0</v>
      </c>
      <c r="J1251" s="17">
        <v>602.5</v>
      </c>
      <c r="K1251" s="17"/>
      <c r="L1251" s="17">
        <f>K1251*J1251</f>
        <v>0</v>
      </c>
    </row>
    <row r="1252" spans="1:12">
      <c r="B1252" s="17">
        <v>134877</v>
      </c>
      <c r="C1252" s="18" t="s">
        <v>2297</v>
      </c>
      <c r="D1252" s="19" t="s">
        <v>21</v>
      </c>
      <c r="E1252" s="17" t="s">
        <v>2298</v>
      </c>
      <c r="F1252" s="17">
        <v>13</v>
      </c>
      <c r="G1252" s="17">
        <v>0</v>
      </c>
      <c r="H1252" s="17">
        <v>602.5</v>
      </c>
      <c r="I1252" s="17">
        <v>524.0</v>
      </c>
      <c r="J1252" s="17">
        <v>602.5</v>
      </c>
      <c r="K1252" s="17"/>
      <c r="L1252" s="17">
        <f>K1252*J1252</f>
        <v>0</v>
      </c>
    </row>
    <row r="1253" spans="1:12">
      <c r="B1253" s="17">
        <v>63310</v>
      </c>
      <c r="C1253" s="18" t="s">
        <v>2299</v>
      </c>
      <c r="D1253" s="19" t="s">
        <v>21</v>
      </c>
      <c r="E1253" s="17" t="s">
        <v>2300</v>
      </c>
      <c r="F1253" s="17">
        <v>7</v>
      </c>
      <c r="G1253" s="17">
        <v>0</v>
      </c>
      <c r="H1253" s="17">
        <v>209.5</v>
      </c>
      <c r="I1253" s="17">
        <v>182.0</v>
      </c>
      <c r="J1253" s="17">
        <v>209.5</v>
      </c>
      <c r="K1253" s="17"/>
      <c r="L1253" s="17">
        <f>K1253*J1253</f>
        <v>0</v>
      </c>
    </row>
    <row r="1254" spans="1:12">
      <c r="B1254" s="17">
        <v>63136</v>
      </c>
      <c r="C1254" s="18" t="s">
        <v>2301</v>
      </c>
      <c r="D1254" s="19" t="s">
        <v>21</v>
      </c>
      <c r="E1254" s="17" t="s">
        <v>2302</v>
      </c>
      <c r="F1254" s="17">
        <v>3</v>
      </c>
      <c r="G1254" s="17">
        <v>0</v>
      </c>
      <c r="H1254" s="17">
        <v>535.0</v>
      </c>
      <c r="I1254" s="17">
        <v>465.0</v>
      </c>
      <c r="J1254" s="17">
        <v>535.0</v>
      </c>
      <c r="K1254" s="17"/>
      <c r="L1254" s="17">
        <f>K1254*J1254</f>
        <v>0</v>
      </c>
    </row>
    <row r="1255" spans="1:12">
      <c r="B1255" s="17">
        <v>63273</v>
      </c>
      <c r="C1255" s="18" t="s">
        <v>2303</v>
      </c>
      <c r="D1255" s="19" t="s">
        <v>21</v>
      </c>
      <c r="E1255" s="17" t="s">
        <v>2304</v>
      </c>
      <c r="F1255" s="17">
        <v>3</v>
      </c>
      <c r="G1255" s="17">
        <v>0</v>
      </c>
      <c r="H1255" s="17">
        <v>230.0</v>
      </c>
      <c r="I1255" s="17">
        <v>200.0</v>
      </c>
      <c r="J1255" s="17">
        <v>230.0</v>
      </c>
      <c r="K1255" s="17"/>
      <c r="L1255" s="17">
        <f>K1255*J1255</f>
        <v>0</v>
      </c>
    </row>
    <row r="1256" spans="1:12">
      <c r="B1256" s="17">
        <v>63336</v>
      </c>
      <c r="C1256" s="18" t="s">
        <v>2305</v>
      </c>
      <c r="D1256" s="19" t="s">
        <v>21</v>
      </c>
      <c r="E1256" s="17" t="s">
        <v>2306</v>
      </c>
      <c r="F1256" s="17">
        <v>12</v>
      </c>
      <c r="G1256" s="17">
        <v>0</v>
      </c>
      <c r="H1256" s="17">
        <v>261.0</v>
      </c>
      <c r="I1256" s="17">
        <v>227.0</v>
      </c>
      <c r="J1256" s="17">
        <v>261.0</v>
      </c>
      <c r="K1256" s="17"/>
      <c r="L1256" s="17">
        <f>K1256*J1256</f>
        <v>0</v>
      </c>
    </row>
    <row r="1257" spans="1:12">
      <c r="B1257" s="17">
        <v>76989</v>
      </c>
      <c r="C1257" s="18" t="s">
        <v>2307</v>
      </c>
      <c r="D1257" s="19" t="s">
        <v>21</v>
      </c>
      <c r="E1257" s="17" t="s">
        <v>2308</v>
      </c>
      <c r="F1257" s="17">
        <v>2</v>
      </c>
      <c r="G1257" s="17">
        <v>0</v>
      </c>
      <c r="H1257" s="17">
        <v>261.0</v>
      </c>
      <c r="I1257" s="17">
        <v>227.0</v>
      </c>
      <c r="J1257" s="17">
        <v>261.0</v>
      </c>
      <c r="K1257" s="17"/>
      <c r="L1257" s="17">
        <f>K1257*J1257</f>
        <v>0</v>
      </c>
    </row>
    <row r="1258" spans="1:12">
      <c r="B1258" s="17">
        <v>63335</v>
      </c>
      <c r="C1258" s="18" t="s">
        <v>2309</v>
      </c>
      <c r="D1258" s="19" t="s">
        <v>21</v>
      </c>
      <c r="E1258" s="17" t="s">
        <v>2310</v>
      </c>
      <c r="F1258" s="17">
        <v>13</v>
      </c>
      <c r="G1258" s="17">
        <v>0</v>
      </c>
      <c r="H1258" s="17">
        <v>250.5</v>
      </c>
      <c r="I1258" s="17">
        <v>218.0</v>
      </c>
      <c r="J1258" s="17">
        <v>250.5</v>
      </c>
      <c r="K1258" s="17"/>
      <c r="L1258" s="17">
        <f>K1258*J1258</f>
        <v>0</v>
      </c>
    </row>
    <row r="1259" spans="1:12">
      <c r="B1259" s="17">
        <v>63306</v>
      </c>
      <c r="C1259" s="18" t="s">
        <v>2311</v>
      </c>
      <c r="D1259" s="19" t="s">
        <v>21</v>
      </c>
      <c r="E1259" s="17" t="s">
        <v>2312</v>
      </c>
      <c r="F1259" s="17">
        <v>22</v>
      </c>
      <c r="G1259" s="17">
        <v>0</v>
      </c>
      <c r="H1259" s="17">
        <v>229.0</v>
      </c>
      <c r="I1259" s="17">
        <v>199.0</v>
      </c>
      <c r="J1259" s="17">
        <v>229.0</v>
      </c>
      <c r="K1259" s="17"/>
      <c r="L1259" s="17">
        <f>K1259*J1259</f>
        <v>0</v>
      </c>
    </row>
    <row r="1260" spans="1:12">
      <c r="B1260" s="17">
        <v>63334</v>
      </c>
      <c r="C1260" s="18" t="s">
        <v>2313</v>
      </c>
      <c r="D1260" s="19" t="s">
        <v>21</v>
      </c>
      <c r="E1260" s="17" t="s">
        <v>2314</v>
      </c>
      <c r="F1260" s="17">
        <v>8</v>
      </c>
      <c r="G1260" s="17">
        <v>0</v>
      </c>
      <c r="H1260" s="17">
        <v>278.5</v>
      </c>
      <c r="I1260" s="17">
        <v>242.0</v>
      </c>
      <c r="J1260" s="17">
        <v>278.5</v>
      </c>
      <c r="K1260" s="17"/>
      <c r="L1260" s="17">
        <f>K1260*J1260</f>
        <v>0</v>
      </c>
    </row>
    <row r="1261" spans="1:12">
      <c r="B1261" s="17">
        <v>134875</v>
      </c>
      <c r="C1261" s="18" t="s">
        <v>2315</v>
      </c>
      <c r="D1261" s="19" t="s">
        <v>21</v>
      </c>
      <c r="E1261" s="17" t="s">
        <v>2316</v>
      </c>
      <c r="F1261" s="17">
        <v>12</v>
      </c>
      <c r="G1261" s="17">
        <v>0</v>
      </c>
      <c r="H1261" s="17">
        <v>851.0</v>
      </c>
      <c r="I1261" s="17">
        <v>740.0</v>
      </c>
      <c r="J1261" s="17">
        <v>851.0</v>
      </c>
      <c r="K1261" s="17"/>
      <c r="L1261" s="17">
        <f>K1261*J1261</f>
        <v>0</v>
      </c>
    </row>
    <row r="1262" spans="1:12">
      <c r="B1262" s="17">
        <v>63144</v>
      </c>
      <c r="C1262" s="18" t="s">
        <v>2317</v>
      </c>
      <c r="D1262" s="19" t="s">
        <v>21</v>
      </c>
      <c r="E1262" s="17" t="s">
        <v>2318</v>
      </c>
      <c r="F1262" s="17">
        <v>7</v>
      </c>
      <c r="G1262" s="17">
        <v>0</v>
      </c>
      <c r="H1262" s="17">
        <v>1200.0</v>
      </c>
      <c r="I1262" s="17">
        <v>1043.5</v>
      </c>
      <c r="J1262" s="17">
        <v>1200.0</v>
      </c>
      <c r="K1262" s="17"/>
      <c r="L1262" s="17">
        <f>K1262*J1262</f>
        <v>0</v>
      </c>
    </row>
    <row r="1263" spans="1:12">
      <c r="B1263" s="17">
        <v>63345</v>
      </c>
      <c r="C1263" s="18" t="s">
        <v>2319</v>
      </c>
      <c r="D1263" s="19" t="s">
        <v>21</v>
      </c>
      <c r="E1263" s="17" t="s">
        <v>2320</v>
      </c>
      <c r="F1263" s="17">
        <v>11</v>
      </c>
      <c r="G1263" s="17">
        <v>0</v>
      </c>
      <c r="H1263" s="17">
        <v>1095.0</v>
      </c>
      <c r="I1263" s="17">
        <v>952.0</v>
      </c>
      <c r="J1263" s="17">
        <v>1095.0</v>
      </c>
      <c r="K1263" s="17"/>
      <c r="L1263" s="17">
        <f>K1263*J1263</f>
        <v>0</v>
      </c>
    </row>
    <row r="1264" spans="1:12">
      <c r="B1264" s="17">
        <v>141205</v>
      </c>
      <c r="C1264" s="18" t="s">
        <v>2321</v>
      </c>
      <c r="D1264" s="19" t="s">
        <v>21</v>
      </c>
      <c r="E1264" s="17" t="s">
        <v>2322</v>
      </c>
      <c r="F1264" s="17">
        <v>1</v>
      </c>
      <c r="G1264" s="17">
        <v>0</v>
      </c>
      <c r="H1264" s="17">
        <v>46.0</v>
      </c>
      <c r="I1264" s="17">
        <v>40.0</v>
      </c>
      <c r="J1264" s="17">
        <v>46.0</v>
      </c>
      <c r="K1264" s="17"/>
      <c r="L1264" s="17">
        <f>K1264*J1264</f>
        <v>0</v>
      </c>
    </row>
    <row r="1265" spans="1:12">
      <c r="B1265" s="16" t="s">
        <v>2323</v>
      </c>
      <c r="C1265" s="18"/>
      <c r="D1265" s="19"/>
      <c r="E1265" s="17"/>
      <c r="F1265" s="17"/>
      <c r="G1265" s="17"/>
      <c r="H1265" s="17"/>
      <c r="I1265" s="17"/>
      <c r="J1265" s="17"/>
      <c r="K1265" s="17"/>
      <c r="L1265" s="17"/>
    </row>
    <row r="1266" spans="1:12">
      <c r="B1266" s="17">
        <v>62123</v>
      </c>
      <c r="C1266" s="18" t="s">
        <v>2324</v>
      </c>
      <c r="D1266" s="19" t="s">
        <v>21</v>
      </c>
      <c r="E1266" s="17" t="s">
        <v>2325</v>
      </c>
      <c r="F1266" s="17">
        <v>16</v>
      </c>
      <c r="G1266" s="17">
        <v>0</v>
      </c>
      <c r="H1266" s="17">
        <v>303.5</v>
      </c>
      <c r="I1266" s="17">
        <v>264.0</v>
      </c>
      <c r="J1266" s="17">
        <v>303.5</v>
      </c>
      <c r="K1266" s="17"/>
      <c r="L1266" s="17">
        <f>K1266*J1266</f>
        <v>0</v>
      </c>
    </row>
    <row r="1267" spans="1:12">
      <c r="B1267" s="16" t="s">
        <v>2326</v>
      </c>
      <c r="C1267" s="18"/>
      <c r="D1267" s="19"/>
      <c r="E1267" s="17"/>
      <c r="F1267" s="17"/>
      <c r="G1267" s="17"/>
      <c r="H1267" s="17"/>
      <c r="I1267" s="17"/>
      <c r="J1267" s="17"/>
      <c r="K1267" s="17"/>
      <c r="L1267" s="17"/>
    </row>
    <row r="1268" spans="1:12">
      <c r="B1268" s="17">
        <v>62223</v>
      </c>
      <c r="C1268" s="18" t="s">
        <v>2327</v>
      </c>
      <c r="D1268" s="19" t="s">
        <v>21</v>
      </c>
      <c r="E1268" s="17" t="s">
        <v>2328</v>
      </c>
      <c r="F1268" s="17">
        <v>8</v>
      </c>
      <c r="G1268" s="17">
        <v>0</v>
      </c>
      <c r="H1268" s="17">
        <v>207.0</v>
      </c>
      <c r="I1268" s="17">
        <v>180.0</v>
      </c>
      <c r="J1268" s="17">
        <v>207.0</v>
      </c>
      <c r="K1268" s="17"/>
      <c r="L1268" s="17">
        <f>K1268*J1268</f>
        <v>0</v>
      </c>
    </row>
    <row r="1269" spans="1:12">
      <c r="B1269" s="17">
        <v>62210</v>
      </c>
      <c r="C1269" s="18" t="s">
        <v>2329</v>
      </c>
      <c r="D1269" s="19" t="s">
        <v>21</v>
      </c>
      <c r="E1269" s="17" t="s">
        <v>2330</v>
      </c>
      <c r="F1269" s="17">
        <v>218</v>
      </c>
      <c r="G1269" s="17">
        <v>0</v>
      </c>
      <c r="H1269" s="17">
        <v>50.0</v>
      </c>
      <c r="I1269" s="17">
        <v>43.5</v>
      </c>
      <c r="J1269" s="17">
        <v>50.0</v>
      </c>
      <c r="K1269" s="17"/>
      <c r="L1269" s="17">
        <f>K1269*J1269</f>
        <v>0</v>
      </c>
    </row>
    <row r="1270" spans="1:12">
      <c r="B1270" s="17">
        <v>62202</v>
      </c>
      <c r="C1270" s="18" t="s">
        <v>2331</v>
      </c>
      <c r="D1270" s="19" t="s">
        <v>21</v>
      </c>
      <c r="E1270" s="17" t="s">
        <v>2332</v>
      </c>
      <c r="F1270" s="17">
        <v>1</v>
      </c>
      <c r="G1270" s="17">
        <v>0</v>
      </c>
      <c r="H1270" s="17">
        <v>22.0</v>
      </c>
      <c r="I1270" s="17">
        <v>19.25</v>
      </c>
      <c r="J1270" s="17">
        <v>22.0</v>
      </c>
      <c r="K1270" s="17"/>
      <c r="L1270" s="17">
        <f>K1270*J1270</f>
        <v>0</v>
      </c>
    </row>
    <row r="1271" spans="1:12">
      <c r="B1271" s="16" t="s">
        <v>2333</v>
      </c>
      <c r="C1271" s="18"/>
      <c r="D1271" s="19"/>
      <c r="E1271" s="17"/>
      <c r="F1271" s="17"/>
      <c r="G1271" s="17"/>
      <c r="H1271" s="17"/>
      <c r="I1271" s="17"/>
      <c r="J1271" s="17"/>
      <c r="K1271" s="17"/>
      <c r="L1271" s="17"/>
    </row>
    <row r="1272" spans="1:12">
      <c r="B1272" s="17">
        <v>62885</v>
      </c>
      <c r="C1272" s="18" t="s">
        <v>2334</v>
      </c>
      <c r="D1272" s="19" t="s">
        <v>21</v>
      </c>
      <c r="E1272" s="17" t="s">
        <v>2335</v>
      </c>
      <c r="F1272" s="17">
        <v>1</v>
      </c>
      <c r="G1272" s="17">
        <v>0</v>
      </c>
      <c r="H1272" s="17">
        <v>760.0</v>
      </c>
      <c r="I1272" s="17">
        <v>661.0</v>
      </c>
      <c r="J1272" s="17">
        <v>760.0</v>
      </c>
      <c r="K1272" s="17"/>
      <c r="L1272" s="17">
        <f>K1272*J1272</f>
        <v>0</v>
      </c>
    </row>
    <row r="1273" spans="1:12">
      <c r="B1273" s="17">
        <v>120090</v>
      </c>
      <c r="C1273" s="18" t="s">
        <v>2336</v>
      </c>
      <c r="D1273" s="19" t="s">
        <v>21</v>
      </c>
      <c r="E1273" s="17" t="s">
        <v>2337</v>
      </c>
      <c r="F1273" s="17">
        <v>2</v>
      </c>
      <c r="G1273" s="17">
        <v>0</v>
      </c>
      <c r="H1273" s="17">
        <v>479.5</v>
      </c>
      <c r="I1273" s="17">
        <v>417.0</v>
      </c>
      <c r="J1273" s="17">
        <v>479.5</v>
      </c>
      <c r="K1273" s="17"/>
      <c r="L1273" s="17">
        <f>K1273*J1273</f>
        <v>0</v>
      </c>
    </row>
    <row r="1274" spans="1:12">
      <c r="B1274" s="17">
        <v>63066</v>
      </c>
      <c r="C1274" s="18" t="s">
        <v>2338</v>
      </c>
      <c r="D1274" s="19" t="s">
        <v>21</v>
      </c>
      <c r="E1274" s="17" t="s">
        <v>2339</v>
      </c>
      <c r="F1274" s="17">
        <v>13</v>
      </c>
      <c r="G1274" s="17">
        <v>0</v>
      </c>
      <c r="H1274" s="17">
        <v>417.5</v>
      </c>
      <c r="I1274" s="17">
        <v>363.0</v>
      </c>
      <c r="J1274" s="17">
        <v>417.5</v>
      </c>
      <c r="K1274" s="17"/>
      <c r="L1274" s="17">
        <f>K1274*J1274</f>
        <v>0</v>
      </c>
    </row>
    <row r="1275" spans="1:12">
      <c r="B1275" s="17">
        <v>134882</v>
      </c>
      <c r="C1275" s="18" t="s">
        <v>2340</v>
      </c>
      <c r="D1275" s="19" t="s">
        <v>21</v>
      </c>
      <c r="E1275" s="17" t="s">
        <v>2341</v>
      </c>
      <c r="F1275" s="17">
        <v>7</v>
      </c>
      <c r="G1275" s="17">
        <v>0</v>
      </c>
      <c r="H1275" s="17">
        <v>750.0</v>
      </c>
      <c r="I1275" s="17">
        <v>652.0</v>
      </c>
      <c r="J1275" s="17">
        <v>750.0</v>
      </c>
      <c r="K1275" s="17"/>
      <c r="L1275" s="17">
        <f>K1275*J1275</f>
        <v>0</v>
      </c>
    </row>
    <row r="1276" spans="1:12">
      <c r="B1276" s="17">
        <v>62973</v>
      </c>
      <c r="C1276" s="18" t="s">
        <v>2342</v>
      </c>
      <c r="D1276" s="19" t="s">
        <v>21</v>
      </c>
      <c r="E1276" s="17" t="s">
        <v>2343</v>
      </c>
      <c r="F1276" s="17">
        <v>19</v>
      </c>
      <c r="G1276" s="17">
        <v>0</v>
      </c>
      <c r="H1276" s="17">
        <v>675.0</v>
      </c>
      <c r="I1276" s="17">
        <v>587.0</v>
      </c>
      <c r="J1276" s="17">
        <v>675.0</v>
      </c>
      <c r="K1276" s="17"/>
      <c r="L1276" s="17">
        <f>K1276*J1276</f>
        <v>0</v>
      </c>
    </row>
    <row r="1277" spans="1:12">
      <c r="B1277" s="17">
        <v>134861</v>
      </c>
      <c r="C1277" s="18" t="s">
        <v>2344</v>
      </c>
      <c r="D1277" s="19" t="s">
        <v>21</v>
      </c>
      <c r="E1277" s="17" t="s">
        <v>2345</v>
      </c>
      <c r="F1277" s="17">
        <v>3</v>
      </c>
      <c r="G1277" s="17">
        <v>0</v>
      </c>
      <c r="H1277" s="17">
        <v>938.5</v>
      </c>
      <c r="I1277" s="17">
        <v>816.0</v>
      </c>
      <c r="J1277" s="17">
        <v>938.5</v>
      </c>
      <c r="K1277" s="17"/>
      <c r="L1277" s="17">
        <f>K1277*J1277</f>
        <v>0</v>
      </c>
    </row>
    <row r="1278" spans="1:12">
      <c r="B1278" s="17">
        <v>63006</v>
      </c>
      <c r="C1278" s="18" t="s">
        <v>2346</v>
      </c>
      <c r="D1278" s="19" t="s">
        <v>21</v>
      </c>
      <c r="E1278" s="17" t="s">
        <v>2347</v>
      </c>
      <c r="F1278" s="17">
        <v>4</v>
      </c>
      <c r="G1278" s="17">
        <v>0</v>
      </c>
      <c r="H1278" s="17">
        <v>370.5</v>
      </c>
      <c r="I1278" s="17">
        <v>322.0</v>
      </c>
      <c r="J1278" s="17">
        <v>370.5</v>
      </c>
      <c r="K1278" s="17"/>
      <c r="L1278" s="17">
        <f>K1278*J1278</f>
        <v>0</v>
      </c>
    </row>
    <row r="1279" spans="1:12">
      <c r="B1279" s="17">
        <v>63087</v>
      </c>
      <c r="C1279" s="18" t="s">
        <v>2348</v>
      </c>
      <c r="D1279" s="19" t="s">
        <v>21</v>
      </c>
      <c r="E1279" s="17" t="s">
        <v>2349</v>
      </c>
      <c r="F1279" s="17">
        <v>6</v>
      </c>
      <c r="G1279" s="17">
        <v>0</v>
      </c>
      <c r="H1279" s="17">
        <v>314.0</v>
      </c>
      <c r="I1279" s="17">
        <v>273.0</v>
      </c>
      <c r="J1279" s="17">
        <v>314.0</v>
      </c>
      <c r="K1279" s="17"/>
      <c r="L1279" s="17">
        <f>K1279*J1279</f>
        <v>0</v>
      </c>
    </row>
    <row r="1280" spans="1:12">
      <c r="B1280" s="17">
        <v>62986</v>
      </c>
      <c r="C1280" s="18" t="s">
        <v>2350</v>
      </c>
      <c r="D1280" s="19" t="s">
        <v>21</v>
      </c>
      <c r="E1280" s="17" t="s">
        <v>2351</v>
      </c>
      <c r="F1280" s="17">
        <v>18</v>
      </c>
      <c r="G1280" s="17">
        <v>0</v>
      </c>
      <c r="H1280" s="17">
        <v>64.5</v>
      </c>
      <c r="I1280" s="17">
        <v>56.0</v>
      </c>
      <c r="J1280" s="17">
        <v>64.5</v>
      </c>
      <c r="K1280" s="17"/>
      <c r="L1280" s="17">
        <f>K1280*J1280</f>
        <v>0</v>
      </c>
    </row>
    <row r="1281" spans="1:12">
      <c r="B1281" s="17">
        <v>113456</v>
      </c>
      <c r="C1281" s="18" t="s">
        <v>2352</v>
      </c>
      <c r="D1281" s="19" t="s">
        <v>21</v>
      </c>
      <c r="E1281" s="17" t="s">
        <v>2353</v>
      </c>
      <c r="F1281" s="17">
        <v>2</v>
      </c>
      <c r="G1281" s="17">
        <v>0</v>
      </c>
      <c r="H1281" s="17">
        <v>107.0</v>
      </c>
      <c r="I1281" s="17">
        <v>93.0</v>
      </c>
      <c r="J1281" s="17">
        <v>107.0</v>
      </c>
      <c r="K1281" s="17"/>
      <c r="L1281" s="17">
        <f>K1281*J1281</f>
        <v>0</v>
      </c>
    </row>
    <row r="1282" spans="1:12">
      <c r="B1282" s="17">
        <v>116132</v>
      </c>
      <c r="C1282" s="18" t="s">
        <v>2354</v>
      </c>
      <c r="D1282" s="19" t="s">
        <v>21</v>
      </c>
      <c r="E1282" s="17" t="s">
        <v>2355</v>
      </c>
      <c r="F1282" s="17">
        <v>9</v>
      </c>
      <c r="G1282" s="17">
        <v>0</v>
      </c>
      <c r="H1282" s="17">
        <v>116.0</v>
      </c>
      <c r="I1282" s="17">
        <v>101.0</v>
      </c>
      <c r="J1282" s="17">
        <v>116.0</v>
      </c>
      <c r="K1282" s="17"/>
      <c r="L1282" s="17">
        <f>K1282*J1282</f>
        <v>0</v>
      </c>
    </row>
    <row r="1283" spans="1:12">
      <c r="B1283" s="17">
        <v>129558</v>
      </c>
      <c r="C1283" s="18" t="s">
        <v>2356</v>
      </c>
      <c r="D1283" s="19" t="s">
        <v>21</v>
      </c>
      <c r="E1283" s="17" t="s">
        <v>2357</v>
      </c>
      <c r="F1283" s="17">
        <v>4</v>
      </c>
      <c r="G1283" s="17">
        <v>0</v>
      </c>
      <c r="H1283" s="17">
        <v>108.0</v>
      </c>
      <c r="I1283" s="17">
        <v>94.0</v>
      </c>
      <c r="J1283" s="17">
        <v>108.0</v>
      </c>
      <c r="K1283" s="17"/>
      <c r="L1283" s="17">
        <f>K1283*J1283</f>
        <v>0</v>
      </c>
    </row>
    <row r="1284" spans="1:12">
      <c r="B1284" s="17">
        <v>62433</v>
      </c>
      <c r="C1284" s="18" t="s">
        <v>2358</v>
      </c>
      <c r="D1284" s="19" t="s">
        <v>21</v>
      </c>
      <c r="E1284" s="17" t="s">
        <v>2359</v>
      </c>
      <c r="F1284" s="17">
        <v>8</v>
      </c>
      <c r="G1284" s="17">
        <v>0</v>
      </c>
      <c r="H1284" s="17">
        <v>38.0</v>
      </c>
      <c r="I1284" s="17">
        <v>33.0</v>
      </c>
      <c r="J1284" s="17">
        <v>38.0</v>
      </c>
      <c r="K1284" s="17"/>
      <c r="L1284" s="17">
        <f>K1284*J1284</f>
        <v>0</v>
      </c>
    </row>
    <row r="1285" spans="1:12">
      <c r="B1285" s="17">
        <v>119659</v>
      </c>
      <c r="C1285" s="18" t="s">
        <v>2360</v>
      </c>
      <c r="D1285" s="19" t="s">
        <v>21</v>
      </c>
      <c r="E1285" s="17" t="s">
        <v>2361</v>
      </c>
      <c r="F1285" s="17">
        <v>14</v>
      </c>
      <c r="G1285" s="17">
        <v>0</v>
      </c>
      <c r="H1285" s="17">
        <v>245.0</v>
      </c>
      <c r="I1285" s="17">
        <v>213.0</v>
      </c>
      <c r="J1285" s="17">
        <v>245.0</v>
      </c>
      <c r="K1285" s="17"/>
      <c r="L1285" s="17">
        <f>K1285*J1285</f>
        <v>0</v>
      </c>
    </row>
    <row r="1286" spans="1:12">
      <c r="B1286" s="17">
        <v>119651</v>
      </c>
      <c r="C1286" s="18" t="s">
        <v>2362</v>
      </c>
      <c r="D1286" s="19" t="s">
        <v>21</v>
      </c>
      <c r="E1286" s="17" t="s">
        <v>2363</v>
      </c>
      <c r="F1286" s="17">
        <v>1</v>
      </c>
      <c r="G1286" s="17">
        <v>0</v>
      </c>
      <c r="H1286" s="17">
        <v>239.0</v>
      </c>
      <c r="I1286" s="17">
        <v>208.0</v>
      </c>
      <c r="J1286" s="17">
        <v>239.0</v>
      </c>
      <c r="K1286" s="17"/>
      <c r="L1286" s="17">
        <f>K1286*J1286</f>
        <v>0</v>
      </c>
    </row>
    <row r="1287" spans="1:12">
      <c r="B1287" s="17">
        <v>62924</v>
      </c>
      <c r="C1287" s="18" t="s">
        <v>2364</v>
      </c>
      <c r="D1287" s="19" t="s">
        <v>21</v>
      </c>
      <c r="E1287" s="17" t="s">
        <v>2365</v>
      </c>
      <c r="F1287" s="17">
        <v>1</v>
      </c>
      <c r="G1287" s="17">
        <v>0</v>
      </c>
      <c r="H1287" s="17">
        <v>240.5</v>
      </c>
      <c r="I1287" s="17">
        <v>209.0</v>
      </c>
      <c r="J1287" s="17">
        <v>240.5</v>
      </c>
      <c r="K1287" s="17"/>
      <c r="L1287" s="17">
        <f>K1287*J1287</f>
        <v>0</v>
      </c>
    </row>
    <row r="1288" spans="1:12">
      <c r="B1288" s="17">
        <v>121221</v>
      </c>
      <c r="C1288" s="18" t="s">
        <v>2366</v>
      </c>
      <c r="D1288" s="19" t="s">
        <v>21</v>
      </c>
      <c r="E1288" s="17" t="s">
        <v>2367</v>
      </c>
      <c r="F1288" s="17">
        <v>5</v>
      </c>
      <c r="G1288" s="17">
        <v>0</v>
      </c>
      <c r="H1288" s="17">
        <v>135.5</v>
      </c>
      <c r="I1288" s="17">
        <v>118.0</v>
      </c>
      <c r="J1288" s="17">
        <v>135.5</v>
      </c>
      <c r="K1288" s="17"/>
      <c r="L1288" s="17">
        <f>K1288*J1288</f>
        <v>0</v>
      </c>
    </row>
    <row r="1289" spans="1:12">
      <c r="B1289" s="17">
        <v>62558</v>
      </c>
      <c r="C1289" s="18" t="s">
        <v>2368</v>
      </c>
      <c r="D1289" s="19" t="s">
        <v>21</v>
      </c>
      <c r="E1289" s="17" t="s">
        <v>2369</v>
      </c>
      <c r="F1289" s="17">
        <v>6</v>
      </c>
      <c r="G1289" s="17">
        <v>0</v>
      </c>
      <c r="H1289" s="17">
        <v>86.5</v>
      </c>
      <c r="I1289" s="17">
        <v>75.0</v>
      </c>
      <c r="J1289" s="17">
        <v>86.5</v>
      </c>
      <c r="K1289" s="17"/>
      <c r="L1289" s="17">
        <f>K1289*J1289</f>
        <v>0</v>
      </c>
    </row>
    <row r="1290" spans="1:12">
      <c r="B1290" s="17">
        <v>123393</v>
      </c>
      <c r="C1290" s="18" t="s">
        <v>2370</v>
      </c>
      <c r="D1290" s="19" t="s">
        <v>21</v>
      </c>
      <c r="E1290" s="17" t="s">
        <v>2371</v>
      </c>
      <c r="F1290" s="17">
        <v>1</v>
      </c>
      <c r="G1290" s="17">
        <v>0</v>
      </c>
      <c r="H1290" s="17">
        <v>221.0</v>
      </c>
      <c r="I1290" s="17">
        <v>192.0</v>
      </c>
      <c r="J1290" s="17">
        <v>221.0</v>
      </c>
      <c r="K1290" s="17"/>
      <c r="L1290" s="17">
        <f>K1290*J1290</f>
        <v>0</v>
      </c>
    </row>
    <row r="1291" spans="1:12">
      <c r="B1291" s="17">
        <v>134693</v>
      </c>
      <c r="C1291" s="18" t="s">
        <v>2372</v>
      </c>
      <c r="D1291" s="19" t="s">
        <v>21</v>
      </c>
      <c r="E1291" s="17" t="s">
        <v>2373</v>
      </c>
      <c r="F1291" s="17">
        <v>23</v>
      </c>
      <c r="G1291" s="17">
        <v>0</v>
      </c>
      <c r="H1291" s="17">
        <v>146.0</v>
      </c>
      <c r="I1291" s="17">
        <v>127.0</v>
      </c>
      <c r="J1291" s="17">
        <v>146.0</v>
      </c>
      <c r="K1291" s="17"/>
      <c r="L1291" s="17">
        <f>K1291*J1291</f>
        <v>0</v>
      </c>
    </row>
    <row r="1292" spans="1:12">
      <c r="B1292" s="17">
        <v>134695</v>
      </c>
      <c r="C1292" s="18" t="s">
        <v>2374</v>
      </c>
      <c r="D1292" s="19" t="s">
        <v>21</v>
      </c>
      <c r="E1292" s="17" t="s">
        <v>2375</v>
      </c>
      <c r="F1292" s="17">
        <v>9</v>
      </c>
      <c r="G1292" s="17">
        <v>0</v>
      </c>
      <c r="H1292" s="17">
        <v>146.0</v>
      </c>
      <c r="I1292" s="17">
        <v>127.0</v>
      </c>
      <c r="J1292" s="17">
        <v>146.0</v>
      </c>
      <c r="K1292" s="17"/>
      <c r="L1292" s="17">
        <f>K1292*J1292</f>
        <v>0</v>
      </c>
    </row>
    <row r="1293" spans="1:12">
      <c r="B1293" s="17">
        <v>121222</v>
      </c>
      <c r="C1293" s="18" t="s">
        <v>2376</v>
      </c>
      <c r="D1293" s="19" t="s">
        <v>21</v>
      </c>
      <c r="E1293" s="17" t="s">
        <v>2377</v>
      </c>
      <c r="F1293" s="17">
        <v>15</v>
      </c>
      <c r="G1293" s="17">
        <v>0</v>
      </c>
      <c r="H1293" s="17">
        <v>109.5</v>
      </c>
      <c r="I1293" s="17">
        <v>95.0</v>
      </c>
      <c r="J1293" s="17">
        <v>109.5</v>
      </c>
      <c r="K1293" s="17"/>
      <c r="L1293" s="17">
        <f>K1293*J1293</f>
        <v>0</v>
      </c>
    </row>
    <row r="1294" spans="1:12">
      <c r="B1294" s="17">
        <v>121223</v>
      </c>
      <c r="C1294" s="18" t="s">
        <v>2378</v>
      </c>
      <c r="D1294" s="19" t="s">
        <v>21</v>
      </c>
      <c r="E1294" s="17" t="s">
        <v>2379</v>
      </c>
      <c r="F1294" s="17">
        <v>3</v>
      </c>
      <c r="G1294" s="17">
        <v>0</v>
      </c>
      <c r="H1294" s="17">
        <v>100.0</v>
      </c>
      <c r="I1294" s="17">
        <v>87.0</v>
      </c>
      <c r="J1294" s="17">
        <v>100.0</v>
      </c>
      <c r="K1294" s="17"/>
      <c r="L1294" s="17">
        <f>K1294*J1294</f>
        <v>0</v>
      </c>
    </row>
    <row r="1295" spans="1:12">
      <c r="B1295" s="17">
        <v>121224</v>
      </c>
      <c r="C1295" s="18" t="s">
        <v>2380</v>
      </c>
      <c r="D1295" s="19" t="s">
        <v>21</v>
      </c>
      <c r="E1295" s="17" t="s">
        <v>2381</v>
      </c>
      <c r="F1295" s="17">
        <v>1</v>
      </c>
      <c r="G1295" s="17">
        <v>0</v>
      </c>
      <c r="H1295" s="17">
        <v>92.0</v>
      </c>
      <c r="I1295" s="17">
        <v>80.0</v>
      </c>
      <c r="J1295" s="17">
        <v>92.0</v>
      </c>
      <c r="K1295" s="17"/>
      <c r="L1295" s="17">
        <f>K1295*J1295</f>
        <v>0</v>
      </c>
    </row>
    <row r="1296" spans="1:12">
      <c r="B1296" s="17">
        <v>121228</v>
      </c>
      <c r="C1296" s="18" t="s">
        <v>2382</v>
      </c>
      <c r="D1296" s="19" t="s">
        <v>21</v>
      </c>
      <c r="E1296" s="17" t="s">
        <v>2383</v>
      </c>
      <c r="F1296" s="17">
        <v>66</v>
      </c>
      <c r="G1296" s="17">
        <v>0</v>
      </c>
      <c r="H1296" s="17">
        <v>198.0</v>
      </c>
      <c r="I1296" s="17">
        <v>172.0</v>
      </c>
      <c r="J1296" s="17">
        <v>198.0</v>
      </c>
      <c r="K1296" s="17"/>
      <c r="L1296" s="17">
        <f>K1296*J1296</f>
        <v>0</v>
      </c>
    </row>
    <row r="1297" spans="1:12">
      <c r="B1297" s="17">
        <v>75611</v>
      </c>
      <c r="C1297" s="18" t="s">
        <v>2384</v>
      </c>
      <c r="D1297" s="19" t="s">
        <v>21</v>
      </c>
      <c r="E1297" s="17" t="s">
        <v>2385</v>
      </c>
      <c r="F1297" s="17">
        <v>56</v>
      </c>
      <c r="G1297" s="17">
        <v>0</v>
      </c>
      <c r="H1297" s="17">
        <v>191.0</v>
      </c>
      <c r="I1297" s="17">
        <v>166.0</v>
      </c>
      <c r="J1297" s="17">
        <v>191.0</v>
      </c>
      <c r="K1297" s="17"/>
      <c r="L1297" s="17">
        <f>K1297*J1297</f>
        <v>0</v>
      </c>
    </row>
    <row r="1298" spans="1:12">
      <c r="B1298" s="17">
        <v>121259</v>
      </c>
      <c r="C1298" s="18" t="s">
        <v>2386</v>
      </c>
      <c r="D1298" s="19" t="s">
        <v>21</v>
      </c>
      <c r="E1298" s="17" t="s">
        <v>2387</v>
      </c>
      <c r="F1298" s="17">
        <v>23</v>
      </c>
      <c r="G1298" s="17">
        <v>0</v>
      </c>
      <c r="H1298" s="17">
        <v>170.0</v>
      </c>
      <c r="I1298" s="17">
        <v>148.0</v>
      </c>
      <c r="J1298" s="17">
        <v>170.0</v>
      </c>
      <c r="K1298" s="17"/>
      <c r="L1298" s="17">
        <f>K1298*J1298</f>
        <v>0</v>
      </c>
    </row>
    <row r="1299" spans="1:12">
      <c r="B1299" s="17">
        <v>121262</v>
      </c>
      <c r="C1299" s="18" t="s">
        <v>2388</v>
      </c>
      <c r="D1299" s="19" t="s">
        <v>21</v>
      </c>
      <c r="E1299" s="17" t="s">
        <v>2389</v>
      </c>
      <c r="F1299" s="17">
        <v>22</v>
      </c>
      <c r="G1299" s="17">
        <v>0</v>
      </c>
      <c r="H1299" s="17">
        <v>175.0</v>
      </c>
      <c r="I1299" s="17">
        <v>152.0</v>
      </c>
      <c r="J1299" s="17">
        <v>175.0</v>
      </c>
      <c r="K1299" s="17"/>
      <c r="L1299" s="17">
        <f>K1299*J1299</f>
        <v>0</v>
      </c>
    </row>
    <row r="1300" spans="1:12">
      <c r="B1300" s="17">
        <v>121263</v>
      </c>
      <c r="C1300" s="18" t="s">
        <v>2390</v>
      </c>
      <c r="D1300" s="19" t="s">
        <v>21</v>
      </c>
      <c r="E1300" s="17" t="s">
        <v>2391</v>
      </c>
      <c r="F1300" s="17">
        <v>17</v>
      </c>
      <c r="G1300" s="17">
        <v>0</v>
      </c>
      <c r="H1300" s="17">
        <v>169.0</v>
      </c>
      <c r="I1300" s="17">
        <v>147.0</v>
      </c>
      <c r="J1300" s="17">
        <v>169.0</v>
      </c>
      <c r="K1300" s="17"/>
      <c r="L1300" s="17">
        <f>K1300*J1300</f>
        <v>0</v>
      </c>
    </row>
    <row r="1301" spans="1:12">
      <c r="B1301" s="17">
        <v>121264</v>
      </c>
      <c r="C1301" s="18" t="s">
        <v>2392</v>
      </c>
      <c r="D1301" s="19" t="s">
        <v>21</v>
      </c>
      <c r="E1301" s="17" t="s">
        <v>2393</v>
      </c>
      <c r="F1301" s="17">
        <v>2</v>
      </c>
      <c r="G1301" s="17">
        <v>0</v>
      </c>
      <c r="H1301" s="17">
        <v>124.0</v>
      </c>
      <c r="I1301" s="17">
        <v>108.0</v>
      </c>
      <c r="J1301" s="17">
        <v>124.0</v>
      </c>
      <c r="K1301" s="17"/>
      <c r="L1301" s="17">
        <f>K1301*J1301</f>
        <v>0</v>
      </c>
    </row>
    <row r="1302" spans="1:12">
      <c r="B1302" s="17">
        <v>62674</v>
      </c>
      <c r="C1302" s="18" t="s">
        <v>2394</v>
      </c>
      <c r="D1302" s="19" t="s">
        <v>21</v>
      </c>
      <c r="E1302" s="17" t="s">
        <v>2395</v>
      </c>
      <c r="F1302" s="17">
        <v>10</v>
      </c>
      <c r="G1302" s="17">
        <v>0</v>
      </c>
      <c r="H1302" s="17">
        <v>248.5</v>
      </c>
      <c r="I1302" s="17">
        <v>216.0</v>
      </c>
      <c r="J1302" s="17">
        <v>248.5</v>
      </c>
      <c r="K1302" s="17"/>
      <c r="L1302" s="17">
        <f>K1302*J1302</f>
        <v>0</v>
      </c>
    </row>
    <row r="1303" spans="1:12">
      <c r="B1303" s="17">
        <v>119652</v>
      </c>
      <c r="C1303" s="18" t="s">
        <v>2396</v>
      </c>
      <c r="D1303" s="19" t="s">
        <v>21</v>
      </c>
      <c r="E1303" s="17" t="s">
        <v>2397</v>
      </c>
      <c r="F1303" s="17">
        <v>1</v>
      </c>
      <c r="G1303" s="17">
        <v>0</v>
      </c>
      <c r="H1303" s="17">
        <v>349.5</v>
      </c>
      <c r="I1303" s="17">
        <v>304.0</v>
      </c>
      <c r="J1303" s="17">
        <v>349.5</v>
      </c>
      <c r="K1303" s="17"/>
      <c r="L1303" s="17">
        <f>K1303*J1303</f>
        <v>0</v>
      </c>
    </row>
    <row r="1304" spans="1:12">
      <c r="B1304" s="17">
        <v>119655</v>
      </c>
      <c r="C1304" s="18" t="s">
        <v>2398</v>
      </c>
      <c r="D1304" s="19" t="s">
        <v>21</v>
      </c>
      <c r="E1304" s="17" t="s">
        <v>2399</v>
      </c>
      <c r="F1304" s="17">
        <v>3</v>
      </c>
      <c r="G1304" s="17">
        <v>0</v>
      </c>
      <c r="H1304" s="17">
        <v>349.5</v>
      </c>
      <c r="I1304" s="17">
        <v>304.0</v>
      </c>
      <c r="J1304" s="17">
        <v>349.5</v>
      </c>
      <c r="K1304" s="17"/>
      <c r="L1304" s="17">
        <f>K1304*J1304</f>
        <v>0</v>
      </c>
    </row>
    <row r="1305" spans="1:12">
      <c r="B1305" s="17">
        <v>119660</v>
      </c>
      <c r="C1305" s="18" t="s">
        <v>2400</v>
      </c>
      <c r="D1305" s="19" t="s">
        <v>21</v>
      </c>
      <c r="E1305" s="17" t="s">
        <v>2401</v>
      </c>
      <c r="F1305" s="17">
        <v>2</v>
      </c>
      <c r="G1305" s="17">
        <v>0</v>
      </c>
      <c r="H1305" s="17">
        <v>357.5</v>
      </c>
      <c r="I1305" s="17">
        <v>311.0</v>
      </c>
      <c r="J1305" s="17">
        <v>357.5</v>
      </c>
      <c r="K1305" s="17"/>
      <c r="L1305" s="17">
        <f>K1305*J1305</f>
        <v>0</v>
      </c>
    </row>
    <row r="1306" spans="1:12">
      <c r="B1306" s="17">
        <v>62955</v>
      </c>
      <c r="C1306" s="18" t="s">
        <v>2402</v>
      </c>
      <c r="D1306" s="19" t="s">
        <v>21</v>
      </c>
      <c r="E1306" s="17" t="s">
        <v>2403</v>
      </c>
      <c r="F1306" s="17">
        <v>1</v>
      </c>
      <c r="G1306" s="17">
        <v>0</v>
      </c>
      <c r="H1306" s="17">
        <v>271.5</v>
      </c>
      <c r="I1306" s="17">
        <v>236.0</v>
      </c>
      <c r="J1306" s="17">
        <v>271.5</v>
      </c>
      <c r="K1306" s="17"/>
      <c r="L1306" s="17">
        <f>K1306*J1306</f>
        <v>0</v>
      </c>
    </row>
    <row r="1307" spans="1:12">
      <c r="B1307" s="17">
        <v>62917</v>
      </c>
      <c r="C1307" s="18" t="s">
        <v>2404</v>
      </c>
      <c r="D1307" s="19" t="s">
        <v>21</v>
      </c>
      <c r="E1307" s="17" t="s">
        <v>2405</v>
      </c>
      <c r="F1307" s="17">
        <v>23</v>
      </c>
      <c r="G1307" s="17">
        <v>0</v>
      </c>
      <c r="H1307" s="17">
        <v>375.0</v>
      </c>
      <c r="I1307" s="17">
        <v>326.0</v>
      </c>
      <c r="J1307" s="17">
        <v>375.0</v>
      </c>
      <c r="K1307" s="17"/>
      <c r="L1307" s="17">
        <f>K1307*J1307</f>
        <v>0</v>
      </c>
    </row>
    <row r="1308" spans="1:12">
      <c r="B1308" s="17">
        <v>62892</v>
      </c>
      <c r="C1308" s="18" t="s">
        <v>2406</v>
      </c>
      <c r="D1308" s="19" t="s">
        <v>21</v>
      </c>
      <c r="E1308" s="17" t="s">
        <v>2407</v>
      </c>
      <c r="F1308" s="17">
        <v>8</v>
      </c>
      <c r="G1308" s="17">
        <v>0</v>
      </c>
      <c r="H1308" s="17">
        <v>326.5</v>
      </c>
      <c r="I1308" s="17">
        <v>284.0</v>
      </c>
      <c r="J1308" s="17">
        <v>326.5</v>
      </c>
      <c r="K1308" s="17"/>
      <c r="L1308" s="17">
        <f>K1308*J1308</f>
        <v>0</v>
      </c>
    </row>
    <row r="1309" spans="1:12">
      <c r="B1309" s="17">
        <v>62386</v>
      </c>
      <c r="C1309" s="18" t="s">
        <v>2408</v>
      </c>
      <c r="D1309" s="19" t="s">
        <v>21</v>
      </c>
      <c r="E1309" s="17" t="s">
        <v>2409</v>
      </c>
      <c r="F1309" s="17">
        <v>1</v>
      </c>
      <c r="G1309" s="17">
        <v>0</v>
      </c>
      <c r="H1309" s="17">
        <v>157.5</v>
      </c>
      <c r="I1309" s="17">
        <v>137.0</v>
      </c>
      <c r="J1309" s="17">
        <v>157.5</v>
      </c>
      <c r="K1309" s="17"/>
      <c r="L1309" s="17">
        <f>K1309*J1309</f>
        <v>0</v>
      </c>
    </row>
    <row r="1310" spans="1:12">
      <c r="B1310" s="17">
        <v>62923</v>
      </c>
      <c r="C1310" s="18" t="s">
        <v>2410</v>
      </c>
      <c r="D1310" s="19" t="s">
        <v>21</v>
      </c>
      <c r="E1310" s="17" t="s">
        <v>2411</v>
      </c>
      <c r="F1310" s="17">
        <v>56</v>
      </c>
      <c r="G1310" s="17">
        <v>0</v>
      </c>
      <c r="H1310" s="17">
        <v>215.0</v>
      </c>
      <c r="I1310" s="17">
        <v>187.0</v>
      </c>
      <c r="J1310" s="17">
        <v>215.0</v>
      </c>
      <c r="K1310" s="17"/>
      <c r="L1310" s="17">
        <f>K1310*J1310</f>
        <v>0</v>
      </c>
    </row>
    <row r="1311" spans="1:12">
      <c r="B1311" s="17">
        <v>62883</v>
      </c>
      <c r="C1311" s="18" t="s">
        <v>2412</v>
      </c>
      <c r="D1311" s="19" t="s">
        <v>21</v>
      </c>
      <c r="E1311" s="17" t="s">
        <v>2413</v>
      </c>
      <c r="F1311" s="17">
        <v>5</v>
      </c>
      <c r="G1311" s="17">
        <v>0</v>
      </c>
      <c r="H1311" s="17">
        <v>106.0</v>
      </c>
      <c r="I1311" s="17">
        <v>92.0</v>
      </c>
      <c r="J1311" s="17">
        <v>106.0</v>
      </c>
      <c r="K1311" s="17"/>
      <c r="L1311" s="17">
        <f>K1311*J1311</f>
        <v>0</v>
      </c>
    </row>
    <row r="1312" spans="1:12">
      <c r="B1312" s="17">
        <v>62980</v>
      </c>
      <c r="C1312" s="18" t="s">
        <v>2414</v>
      </c>
      <c r="D1312" s="19" t="s">
        <v>21</v>
      </c>
      <c r="E1312" s="17" t="s">
        <v>2415</v>
      </c>
      <c r="F1312" s="17">
        <v>1</v>
      </c>
      <c r="G1312" s="17">
        <v>0</v>
      </c>
      <c r="H1312" s="17">
        <v>134.5</v>
      </c>
      <c r="I1312" s="17">
        <v>117.0</v>
      </c>
      <c r="J1312" s="17">
        <v>134.5</v>
      </c>
      <c r="K1312" s="17"/>
      <c r="L1312" s="17">
        <f>K1312*J1312</f>
        <v>0</v>
      </c>
    </row>
    <row r="1313" spans="1:12">
      <c r="B1313" s="17">
        <v>62964</v>
      </c>
      <c r="C1313" s="18" t="s">
        <v>2416</v>
      </c>
      <c r="D1313" s="19" t="s">
        <v>21</v>
      </c>
      <c r="E1313" s="17" t="s">
        <v>2417</v>
      </c>
      <c r="F1313" s="17">
        <v>5</v>
      </c>
      <c r="G1313" s="17">
        <v>0</v>
      </c>
      <c r="H1313" s="17">
        <v>267.0</v>
      </c>
      <c r="I1313" s="17">
        <v>232.0</v>
      </c>
      <c r="J1313" s="17">
        <v>267.0</v>
      </c>
      <c r="K1313" s="17"/>
      <c r="L1313" s="17">
        <f>K1313*J1313</f>
        <v>0</v>
      </c>
    </row>
    <row r="1314" spans="1:12">
      <c r="B1314" s="17">
        <v>126660</v>
      </c>
      <c r="C1314" s="18" t="s">
        <v>2418</v>
      </c>
      <c r="D1314" s="19" t="s">
        <v>21</v>
      </c>
      <c r="E1314" s="17" t="s">
        <v>2419</v>
      </c>
      <c r="F1314" s="17">
        <v>24</v>
      </c>
      <c r="G1314" s="17">
        <v>0</v>
      </c>
      <c r="H1314" s="17">
        <v>172.5</v>
      </c>
      <c r="I1314" s="17">
        <v>150.0</v>
      </c>
      <c r="J1314" s="17">
        <v>172.5</v>
      </c>
      <c r="K1314" s="17"/>
      <c r="L1314" s="17">
        <f>K1314*J1314</f>
        <v>0</v>
      </c>
    </row>
    <row r="1315" spans="1:12">
      <c r="B1315" s="17">
        <v>126661</v>
      </c>
      <c r="C1315" s="18" t="s">
        <v>2420</v>
      </c>
      <c r="D1315" s="19" t="s">
        <v>21</v>
      </c>
      <c r="E1315" s="17" t="s">
        <v>2421</v>
      </c>
      <c r="F1315" s="17">
        <v>1</v>
      </c>
      <c r="G1315" s="17">
        <v>0</v>
      </c>
      <c r="H1315" s="17">
        <v>162.0</v>
      </c>
      <c r="I1315" s="17">
        <v>141.0</v>
      </c>
      <c r="J1315" s="17">
        <v>162.0</v>
      </c>
      <c r="K1315" s="17"/>
      <c r="L1315" s="17">
        <f>K1315*J1315</f>
        <v>0</v>
      </c>
    </row>
    <row r="1316" spans="1:12">
      <c r="B1316" s="17">
        <v>120057</v>
      </c>
      <c r="C1316" s="18" t="s">
        <v>2422</v>
      </c>
      <c r="D1316" s="19" t="s">
        <v>21</v>
      </c>
      <c r="E1316" s="17" t="s">
        <v>2423</v>
      </c>
      <c r="F1316" s="17">
        <v>6</v>
      </c>
      <c r="G1316" s="17">
        <v>0</v>
      </c>
      <c r="H1316" s="17">
        <v>173.0</v>
      </c>
      <c r="I1316" s="17">
        <v>150.5</v>
      </c>
      <c r="J1316" s="17">
        <v>173.0</v>
      </c>
      <c r="K1316" s="17"/>
      <c r="L1316" s="17">
        <f>K1316*J1316</f>
        <v>0</v>
      </c>
    </row>
    <row r="1317" spans="1:12">
      <c r="B1317" s="17">
        <v>119654</v>
      </c>
      <c r="C1317" s="18" t="s">
        <v>2424</v>
      </c>
      <c r="D1317" s="19" t="s">
        <v>21</v>
      </c>
      <c r="E1317" s="17" t="s">
        <v>2425</v>
      </c>
      <c r="F1317" s="17">
        <v>8</v>
      </c>
      <c r="G1317" s="17">
        <v>0</v>
      </c>
      <c r="H1317" s="17">
        <v>239.0</v>
      </c>
      <c r="I1317" s="17">
        <v>208.0</v>
      </c>
      <c r="J1317" s="17">
        <v>239.0</v>
      </c>
      <c r="K1317" s="17"/>
      <c r="L1317" s="17">
        <f>K1317*J1317</f>
        <v>0</v>
      </c>
    </row>
    <row r="1318" spans="1:12">
      <c r="B1318" s="17">
        <v>63052</v>
      </c>
      <c r="C1318" s="18" t="s">
        <v>2426</v>
      </c>
      <c r="D1318" s="19" t="s">
        <v>21</v>
      </c>
      <c r="E1318" s="17" t="s">
        <v>2427</v>
      </c>
      <c r="F1318" s="17">
        <v>1</v>
      </c>
      <c r="G1318" s="17">
        <v>0</v>
      </c>
      <c r="H1318" s="17">
        <v>219.5</v>
      </c>
      <c r="I1318" s="17">
        <v>191.0</v>
      </c>
      <c r="J1318" s="17">
        <v>219.5</v>
      </c>
      <c r="K1318" s="17"/>
      <c r="L1318" s="17">
        <f>K1318*J1318</f>
        <v>0</v>
      </c>
    </row>
    <row r="1319" spans="1:12">
      <c r="B1319" s="17">
        <v>62341</v>
      </c>
      <c r="C1319" s="18" t="s">
        <v>2428</v>
      </c>
      <c r="D1319" s="19" t="s">
        <v>21</v>
      </c>
      <c r="E1319" s="17" t="s">
        <v>2429</v>
      </c>
      <c r="F1319" s="17">
        <v>2</v>
      </c>
      <c r="G1319" s="17">
        <v>0</v>
      </c>
      <c r="H1319" s="17">
        <v>275.5</v>
      </c>
      <c r="I1319" s="17">
        <v>239.5</v>
      </c>
      <c r="J1319" s="17">
        <v>275.5</v>
      </c>
      <c r="K1319" s="17"/>
      <c r="L1319" s="17">
        <f>K1319*J1319</f>
        <v>0</v>
      </c>
    </row>
    <row r="1320" spans="1:12">
      <c r="B1320" s="17">
        <v>63026</v>
      </c>
      <c r="C1320" s="18" t="s">
        <v>2430</v>
      </c>
      <c r="D1320" s="19" t="s">
        <v>21</v>
      </c>
      <c r="E1320" s="17" t="s">
        <v>2431</v>
      </c>
      <c r="F1320" s="17">
        <v>5</v>
      </c>
      <c r="G1320" s="17">
        <v>0</v>
      </c>
      <c r="H1320" s="17">
        <v>100.0</v>
      </c>
      <c r="I1320" s="17">
        <v>87.0</v>
      </c>
      <c r="J1320" s="17">
        <v>100.0</v>
      </c>
      <c r="K1320" s="17"/>
      <c r="L1320" s="17">
        <f>K1320*J1320</f>
        <v>0</v>
      </c>
    </row>
    <row r="1321" spans="1:12">
      <c r="B1321" s="17">
        <v>63083</v>
      </c>
      <c r="C1321" s="18" t="s">
        <v>2432</v>
      </c>
      <c r="D1321" s="19" t="s">
        <v>21</v>
      </c>
      <c r="E1321" s="17" t="s">
        <v>2433</v>
      </c>
      <c r="F1321" s="17">
        <v>10</v>
      </c>
      <c r="G1321" s="17">
        <v>0</v>
      </c>
      <c r="H1321" s="17">
        <v>100.0</v>
      </c>
      <c r="I1321" s="17">
        <v>87.0</v>
      </c>
      <c r="J1321" s="17">
        <v>100.0</v>
      </c>
      <c r="K1321" s="17"/>
      <c r="L1321" s="17">
        <f>K1321*J1321</f>
        <v>0</v>
      </c>
    </row>
    <row r="1322" spans="1:12">
      <c r="B1322" s="17">
        <v>62893</v>
      </c>
      <c r="C1322" s="18" t="s">
        <v>2434</v>
      </c>
      <c r="D1322" s="19" t="s">
        <v>21</v>
      </c>
      <c r="E1322" s="17" t="s">
        <v>2435</v>
      </c>
      <c r="F1322" s="17">
        <v>8</v>
      </c>
      <c r="G1322" s="17">
        <v>0</v>
      </c>
      <c r="H1322" s="17">
        <v>125.5</v>
      </c>
      <c r="I1322" s="17">
        <v>109.0</v>
      </c>
      <c r="J1322" s="17">
        <v>125.5</v>
      </c>
      <c r="K1322" s="17"/>
      <c r="L1322" s="17">
        <f>K1322*J1322</f>
        <v>0</v>
      </c>
    </row>
    <row r="1323" spans="1:12">
      <c r="B1323" s="17">
        <v>62730</v>
      </c>
      <c r="C1323" s="18" t="s">
        <v>2436</v>
      </c>
      <c r="D1323" s="19" t="s">
        <v>21</v>
      </c>
      <c r="E1323" s="17" t="s">
        <v>2437</v>
      </c>
      <c r="F1323" s="17">
        <v>9</v>
      </c>
      <c r="G1323" s="17">
        <v>0</v>
      </c>
      <c r="H1323" s="17">
        <v>242.5</v>
      </c>
      <c r="I1323" s="17">
        <v>211.0</v>
      </c>
      <c r="J1323" s="17">
        <v>242.5</v>
      </c>
      <c r="K1323" s="17"/>
      <c r="L1323" s="17">
        <f>K1323*J1323</f>
        <v>0</v>
      </c>
    </row>
    <row r="1324" spans="1:12">
      <c r="B1324" s="17">
        <v>120060</v>
      </c>
      <c r="C1324" s="18" t="s">
        <v>2438</v>
      </c>
      <c r="D1324" s="19" t="s">
        <v>21</v>
      </c>
      <c r="E1324" s="17" t="s">
        <v>2439</v>
      </c>
      <c r="F1324" s="17">
        <v>13</v>
      </c>
      <c r="G1324" s="17">
        <v>0</v>
      </c>
      <c r="H1324" s="17">
        <v>241.5</v>
      </c>
      <c r="I1324" s="17">
        <v>210.0</v>
      </c>
      <c r="J1324" s="17">
        <v>241.5</v>
      </c>
      <c r="K1324" s="17"/>
      <c r="L1324" s="17">
        <f>K1324*J1324</f>
        <v>0</v>
      </c>
    </row>
    <row r="1325" spans="1:12">
      <c r="B1325" s="17">
        <v>111567</v>
      </c>
      <c r="C1325" s="18" t="s">
        <v>2440</v>
      </c>
      <c r="D1325" s="19" t="s">
        <v>21</v>
      </c>
      <c r="E1325" s="17" t="s">
        <v>2441</v>
      </c>
      <c r="F1325" s="17">
        <v>3</v>
      </c>
      <c r="G1325" s="17">
        <v>0</v>
      </c>
      <c r="H1325" s="17">
        <v>165.0</v>
      </c>
      <c r="I1325" s="17">
        <v>143.5</v>
      </c>
      <c r="J1325" s="17">
        <v>165.0</v>
      </c>
      <c r="K1325" s="17"/>
      <c r="L1325" s="17">
        <f>K1325*J1325</f>
        <v>0</v>
      </c>
    </row>
    <row r="1326" spans="1:12">
      <c r="B1326" s="17">
        <v>62884</v>
      </c>
      <c r="C1326" s="18" t="s">
        <v>2442</v>
      </c>
      <c r="D1326" s="19" t="s">
        <v>21</v>
      </c>
      <c r="E1326" s="17" t="s">
        <v>2443</v>
      </c>
      <c r="F1326" s="17">
        <v>6</v>
      </c>
      <c r="G1326" s="17">
        <v>0</v>
      </c>
      <c r="H1326" s="17">
        <v>132.5</v>
      </c>
      <c r="I1326" s="17">
        <v>115.0</v>
      </c>
      <c r="J1326" s="17">
        <v>132.5</v>
      </c>
      <c r="K1326" s="17"/>
      <c r="L1326" s="17">
        <f>K1326*J1326</f>
        <v>0</v>
      </c>
    </row>
    <row r="1327" spans="1:12">
      <c r="B1327" s="17">
        <v>62414</v>
      </c>
      <c r="C1327" s="18" t="s">
        <v>2444</v>
      </c>
      <c r="D1327" s="19" t="s">
        <v>21</v>
      </c>
      <c r="E1327" s="17" t="s">
        <v>2445</v>
      </c>
      <c r="F1327" s="17">
        <v>86</v>
      </c>
      <c r="G1327" s="17">
        <v>0</v>
      </c>
      <c r="H1327" s="17">
        <v>175.0</v>
      </c>
      <c r="I1327" s="17">
        <v>152.0</v>
      </c>
      <c r="J1327" s="17">
        <v>175.0</v>
      </c>
      <c r="K1327" s="17"/>
      <c r="L1327" s="17">
        <f>K1327*J1327</f>
        <v>0</v>
      </c>
    </row>
    <row r="1328" spans="1:12">
      <c r="B1328" s="17">
        <v>126663</v>
      </c>
      <c r="C1328" s="18" t="s">
        <v>2446</v>
      </c>
      <c r="D1328" s="19" t="s">
        <v>21</v>
      </c>
      <c r="E1328" s="17" t="s">
        <v>2447</v>
      </c>
      <c r="F1328" s="17">
        <v>1</v>
      </c>
      <c r="G1328" s="17">
        <v>0</v>
      </c>
      <c r="H1328" s="17">
        <v>192.0</v>
      </c>
      <c r="I1328" s="17">
        <v>167.0</v>
      </c>
      <c r="J1328" s="17">
        <v>192.0</v>
      </c>
      <c r="K1328" s="17"/>
      <c r="L1328" s="17">
        <f>K1328*J1328</f>
        <v>0</v>
      </c>
    </row>
    <row r="1329" spans="1:12">
      <c r="B1329" s="17">
        <v>120063</v>
      </c>
      <c r="C1329" s="18" t="s">
        <v>2448</v>
      </c>
      <c r="D1329" s="19" t="s">
        <v>21</v>
      </c>
      <c r="E1329" s="17" t="s">
        <v>2449</v>
      </c>
      <c r="F1329" s="17">
        <v>129</v>
      </c>
      <c r="G1329" s="17">
        <v>0</v>
      </c>
      <c r="H1329" s="17">
        <v>204.5</v>
      </c>
      <c r="I1329" s="17">
        <v>178.0</v>
      </c>
      <c r="J1329" s="17">
        <v>204.5</v>
      </c>
      <c r="K1329" s="17"/>
      <c r="L1329" s="17">
        <f>K1329*J1329</f>
        <v>0</v>
      </c>
    </row>
    <row r="1330" spans="1:12">
      <c r="B1330" s="17">
        <v>59882</v>
      </c>
      <c r="C1330" s="18" t="s">
        <v>2450</v>
      </c>
      <c r="D1330" s="19" t="s">
        <v>21</v>
      </c>
      <c r="E1330" s="17" t="s">
        <v>2451</v>
      </c>
      <c r="F1330" s="17">
        <v>177</v>
      </c>
      <c r="G1330" s="17">
        <v>0</v>
      </c>
      <c r="H1330" s="17">
        <v>164.5</v>
      </c>
      <c r="I1330" s="17">
        <v>143.0</v>
      </c>
      <c r="J1330" s="17">
        <v>164.5</v>
      </c>
      <c r="K1330" s="17"/>
      <c r="L1330" s="17">
        <f>K1330*J1330</f>
        <v>0</v>
      </c>
    </row>
    <row r="1331" spans="1:12">
      <c r="B1331" s="17">
        <v>62792</v>
      </c>
      <c r="C1331" s="18" t="s">
        <v>2452</v>
      </c>
      <c r="D1331" s="19" t="s">
        <v>21</v>
      </c>
      <c r="E1331" s="17" t="s">
        <v>2453</v>
      </c>
      <c r="F1331" s="17">
        <v>17</v>
      </c>
      <c r="G1331" s="17">
        <v>0</v>
      </c>
      <c r="H1331" s="17">
        <v>203.0</v>
      </c>
      <c r="I1331" s="17">
        <v>176.5</v>
      </c>
      <c r="J1331" s="17">
        <v>203.0</v>
      </c>
      <c r="K1331" s="17"/>
      <c r="L1331" s="17">
        <f>K1331*J1331</f>
        <v>0</v>
      </c>
    </row>
    <row r="1332" spans="1:12">
      <c r="B1332" s="17">
        <v>62993</v>
      </c>
      <c r="C1332" s="18" t="s">
        <v>2454</v>
      </c>
      <c r="D1332" s="19" t="s">
        <v>21</v>
      </c>
      <c r="E1332" s="17" t="s">
        <v>2455</v>
      </c>
      <c r="F1332" s="17">
        <v>30</v>
      </c>
      <c r="G1332" s="17">
        <v>0</v>
      </c>
      <c r="H1332" s="17">
        <v>156.5</v>
      </c>
      <c r="I1332" s="17">
        <v>136.0</v>
      </c>
      <c r="J1332" s="17">
        <v>156.5</v>
      </c>
      <c r="K1332" s="17"/>
      <c r="L1332" s="17">
        <f>K1332*J1332</f>
        <v>0</v>
      </c>
    </row>
    <row r="1333" spans="1:12">
      <c r="B1333" s="17">
        <v>119653</v>
      </c>
      <c r="C1333" s="18" t="s">
        <v>2456</v>
      </c>
      <c r="D1333" s="19" t="s">
        <v>21</v>
      </c>
      <c r="E1333" s="17" t="s">
        <v>2457</v>
      </c>
      <c r="F1333" s="17">
        <v>10</v>
      </c>
      <c r="G1333" s="17">
        <v>0</v>
      </c>
      <c r="H1333" s="17">
        <v>344.0</v>
      </c>
      <c r="I1333" s="17">
        <v>299.0</v>
      </c>
      <c r="J1333" s="17">
        <v>344.0</v>
      </c>
      <c r="K1333" s="17"/>
      <c r="L1333" s="17">
        <f>K1333*J1333</f>
        <v>0</v>
      </c>
    </row>
    <row r="1334" spans="1:12">
      <c r="B1334" s="17">
        <v>119656</v>
      </c>
      <c r="C1334" s="18" t="s">
        <v>2458</v>
      </c>
      <c r="D1334" s="19" t="s">
        <v>21</v>
      </c>
      <c r="E1334" s="17" t="s">
        <v>2459</v>
      </c>
      <c r="F1334" s="17">
        <v>18</v>
      </c>
      <c r="G1334" s="17">
        <v>0</v>
      </c>
      <c r="H1334" s="17">
        <v>344.0</v>
      </c>
      <c r="I1334" s="17">
        <v>299.0</v>
      </c>
      <c r="J1334" s="17">
        <v>344.0</v>
      </c>
      <c r="K1334" s="17"/>
      <c r="L1334" s="17">
        <f>K1334*J1334</f>
        <v>0</v>
      </c>
    </row>
    <row r="1335" spans="1:12">
      <c r="B1335" s="17">
        <v>62830</v>
      </c>
      <c r="C1335" s="18" t="s">
        <v>2460</v>
      </c>
      <c r="D1335" s="19" t="s">
        <v>21</v>
      </c>
      <c r="E1335" s="17" t="s">
        <v>2461</v>
      </c>
      <c r="F1335" s="17">
        <v>37</v>
      </c>
      <c r="G1335" s="17">
        <v>0</v>
      </c>
      <c r="H1335" s="17">
        <v>421.0</v>
      </c>
      <c r="I1335" s="17">
        <v>366.0</v>
      </c>
      <c r="J1335" s="17">
        <v>421.0</v>
      </c>
      <c r="K1335" s="17"/>
      <c r="L1335" s="17">
        <f>K1335*J1335</f>
        <v>0</v>
      </c>
    </row>
    <row r="1336" spans="1:12">
      <c r="B1336" s="16" t="s">
        <v>2462</v>
      </c>
      <c r="C1336" s="18"/>
      <c r="D1336" s="19"/>
      <c r="E1336" s="17"/>
      <c r="F1336" s="17"/>
      <c r="G1336" s="17"/>
      <c r="H1336" s="17"/>
      <c r="I1336" s="17"/>
      <c r="J1336" s="17"/>
      <c r="K1336" s="17"/>
      <c r="L1336" s="17"/>
    </row>
    <row r="1337" spans="1:12">
      <c r="B1337" s="17">
        <v>135015</v>
      </c>
      <c r="C1337" s="18" t="s">
        <v>2463</v>
      </c>
      <c r="D1337" s="19" t="s">
        <v>21</v>
      </c>
      <c r="E1337" s="17" t="s">
        <v>2464</v>
      </c>
      <c r="F1337" s="17">
        <v>1</v>
      </c>
      <c r="G1337" s="17">
        <v>0</v>
      </c>
      <c r="H1337" s="17">
        <v>541.5</v>
      </c>
      <c r="I1337" s="17">
        <v>471.0</v>
      </c>
      <c r="J1337" s="17">
        <v>541.5</v>
      </c>
      <c r="K1337" s="17"/>
      <c r="L1337" s="17">
        <f>K1337*J1337</f>
        <v>0</v>
      </c>
    </row>
    <row r="1338" spans="1:12">
      <c r="B1338" s="16" t="s">
        <v>2465</v>
      </c>
      <c r="C1338" s="18"/>
      <c r="D1338" s="19"/>
      <c r="E1338" s="17"/>
      <c r="F1338" s="17"/>
      <c r="G1338" s="17"/>
      <c r="H1338" s="17"/>
      <c r="I1338" s="17"/>
      <c r="J1338" s="17"/>
      <c r="K1338" s="17"/>
      <c r="L1338" s="17"/>
    </row>
    <row r="1339" spans="1:12">
      <c r="B1339" s="17">
        <v>121281</v>
      </c>
      <c r="C1339" s="18" t="s">
        <v>2466</v>
      </c>
      <c r="D1339" s="19" t="s">
        <v>21</v>
      </c>
      <c r="E1339" s="17" t="s">
        <v>2467</v>
      </c>
      <c r="F1339" s="17">
        <v>4</v>
      </c>
      <c r="G1339" s="17">
        <v>0</v>
      </c>
      <c r="H1339" s="17">
        <v>109.5</v>
      </c>
      <c r="I1339" s="17">
        <v>95.0</v>
      </c>
      <c r="J1339" s="17">
        <v>109.5</v>
      </c>
      <c r="K1339" s="17"/>
      <c r="L1339" s="17">
        <f>K1339*J1339</f>
        <v>0</v>
      </c>
    </row>
    <row r="1340" spans="1:12">
      <c r="B1340" s="17">
        <v>63424</v>
      </c>
      <c r="C1340" s="18" t="s">
        <v>2468</v>
      </c>
      <c r="D1340" s="19" t="s">
        <v>21</v>
      </c>
      <c r="E1340" s="17" t="s">
        <v>2469</v>
      </c>
      <c r="F1340" s="17">
        <v>3</v>
      </c>
      <c r="G1340" s="17">
        <v>0</v>
      </c>
      <c r="H1340" s="17">
        <v>104.5</v>
      </c>
      <c r="I1340" s="17">
        <v>91.0</v>
      </c>
      <c r="J1340" s="17">
        <v>104.5</v>
      </c>
      <c r="K1340" s="17"/>
      <c r="L1340" s="17">
        <f>K1340*J1340</f>
        <v>0</v>
      </c>
    </row>
    <row r="1341" spans="1:12">
      <c r="B1341" s="17">
        <v>139952</v>
      </c>
      <c r="C1341" s="18" t="s">
        <v>2470</v>
      </c>
      <c r="D1341" s="19" t="s">
        <v>21</v>
      </c>
      <c r="E1341" s="17" t="s">
        <v>2471</v>
      </c>
      <c r="F1341" s="17">
        <v>18</v>
      </c>
      <c r="G1341" s="17">
        <v>0</v>
      </c>
      <c r="H1341" s="17">
        <v>75.0</v>
      </c>
      <c r="I1341" s="17">
        <v>65.0</v>
      </c>
      <c r="J1341" s="17">
        <v>75.0</v>
      </c>
      <c r="K1341" s="17"/>
      <c r="L1341" s="17">
        <f>K1341*J1341</f>
        <v>0</v>
      </c>
    </row>
    <row r="1342" spans="1:12">
      <c r="B1342" s="17">
        <v>58629</v>
      </c>
      <c r="C1342" s="18" t="s">
        <v>2472</v>
      </c>
      <c r="D1342" s="19" t="s">
        <v>21</v>
      </c>
      <c r="E1342" s="17" t="s">
        <v>2473</v>
      </c>
      <c r="F1342" s="17">
        <v>5</v>
      </c>
      <c r="G1342" s="17">
        <v>0</v>
      </c>
      <c r="H1342" s="17">
        <v>137.5</v>
      </c>
      <c r="I1342" s="17">
        <v>119.5</v>
      </c>
      <c r="J1342" s="17">
        <v>137.5</v>
      </c>
      <c r="K1342" s="17"/>
      <c r="L1342" s="17">
        <f>K1342*J1342</f>
        <v>0</v>
      </c>
    </row>
    <row r="1343" spans="1:12">
      <c r="B1343" s="17">
        <v>110311</v>
      </c>
      <c r="C1343" s="18" t="s">
        <v>2474</v>
      </c>
      <c r="D1343" s="19" t="s">
        <v>21</v>
      </c>
      <c r="E1343" s="17" t="s">
        <v>2475</v>
      </c>
      <c r="F1343" s="17">
        <v>1</v>
      </c>
      <c r="G1343" s="17">
        <v>0</v>
      </c>
      <c r="H1343" s="17">
        <v>120.0</v>
      </c>
      <c r="I1343" s="17">
        <v>104.5</v>
      </c>
      <c r="J1343" s="17">
        <v>120.0</v>
      </c>
      <c r="K1343" s="17"/>
      <c r="L1343" s="17">
        <f>K1343*J1343</f>
        <v>0</v>
      </c>
    </row>
    <row r="1344" spans="1:12">
      <c r="B1344" s="17">
        <v>110309</v>
      </c>
      <c r="C1344" s="18" t="s">
        <v>2476</v>
      </c>
      <c r="D1344" s="19" t="s">
        <v>21</v>
      </c>
      <c r="E1344" s="17" t="s">
        <v>2477</v>
      </c>
      <c r="F1344" s="17">
        <v>5</v>
      </c>
      <c r="G1344" s="17">
        <v>0</v>
      </c>
      <c r="H1344" s="17">
        <v>173.5</v>
      </c>
      <c r="I1344" s="17">
        <v>151.0</v>
      </c>
      <c r="J1344" s="17">
        <v>173.5</v>
      </c>
      <c r="K1344" s="17"/>
      <c r="L1344" s="17">
        <f>K1344*J1344</f>
        <v>0</v>
      </c>
    </row>
    <row r="1345" spans="1:12">
      <c r="B1345" s="17">
        <v>132672</v>
      </c>
      <c r="C1345" s="18" t="s">
        <v>2478</v>
      </c>
      <c r="D1345" s="19" t="s">
        <v>21</v>
      </c>
      <c r="E1345" s="17" t="s">
        <v>2479</v>
      </c>
      <c r="F1345" s="17">
        <v>1</v>
      </c>
      <c r="G1345" s="17">
        <v>0</v>
      </c>
      <c r="H1345" s="17">
        <v>152.0</v>
      </c>
      <c r="I1345" s="17">
        <v>132.0</v>
      </c>
      <c r="J1345" s="17">
        <v>152.0</v>
      </c>
      <c r="K1345" s="17"/>
      <c r="L1345" s="17">
        <f>K1345*J1345</f>
        <v>0</v>
      </c>
    </row>
    <row r="1346" spans="1:12">
      <c r="B1346" s="17">
        <v>63361</v>
      </c>
      <c r="C1346" s="18">
        <v>12130</v>
      </c>
      <c r="D1346" s="19" t="s">
        <v>21</v>
      </c>
      <c r="E1346" s="17" t="s">
        <v>2480</v>
      </c>
      <c r="F1346" s="17">
        <v>1</v>
      </c>
      <c r="G1346" s="17">
        <v>0</v>
      </c>
      <c r="H1346" s="17">
        <v>142.5</v>
      </c>
      <c r="I1346" s="17">
        <v>123.8</v>
      </c>
      <c r="J1346" s="17">
        <v>142.5</v>
      </c>
      <c r="K1346" s="17"/>
      <c r="L1346" s="17">
        <f>K1346*J1346</f>
        <v>0</v>
      </c>
    </row>
    <row r="1347" spans="1:12">
      <c r="B1347" s="17">
        <v>63474</v>
      </c>
      <c r="C1347" s="18" t="s">
        <v>2481</v>
      </c>
      <c r="D1347" s="19" t="s">
        <v>21</v>
      </c>
      <c r="E1347" s="17" t="s">
        <v>2482</v>
      </c>
      <c r="F1347" s="17">
        <v>11</v>
      </c>
      <c r="G1347" s="17">
        <v>0</v>
      </c>
      <c r="H1347" s="17">
        <v>521.0</v>
      </c>
      <c r="I1347" s="17">
        <v>453.0</v>
      </c>
      <c r="J1347" s="17">
        <v>521.0</v>
      </c>
      <c r="K1347" s="17"/>
      <c r="L1347" s="17">
        <f>K1347*J1347</f>
        <v>0</v>
      </c>
    </row>
    <row r="1348" spans="1:12">
      <c r="B1348" s="17">
        <v>63569</v>
      </c>
      <c r="C1348" s="18" t="s">
        <v>2483</v>
      </c>
      <c r="D1348" s="19" t="s">
        <v>21</v>
      </c>
      <c r="E1348" s="17" t="s">
        <v>2484</v>
      </c>
      <c r="F1348" s="17">
        <v>6</v>
      </c>
      <c r="G1348" s="17">
        <v>0</v>
      </c>
      <c r="H1348" s="17">
        <v>579.5</v>
      </c>
      <c r="I1348" s="17">
        <v>504.0</v>
      </c>
      <c r="J1348" s="17">
        <v>579.5</v>
      </c>
      <c r="K1348" s="17"/>
      <c r="L1348" s="17">
        <f>K1348*J1348</f>
        <v>0</v>
      </c>
    </row>
    <row r="1349" spans="1:12">
      <c r="B1349" s="17">
        <v>134867</v>
      </c>
      <c r="C1349" s="18" t="s">
        <v>2485</v>
      </c>
      <c r="D1349" s="19" t="s">
        <v>21</v>
      </c>
      <c r="E1349" s="17" t="s">
        <v>2486</v>
      </c>
      <c r="F1349" s="17">
        <v>43</v>
      </c>
      <c r="G1349" s="17">
        <v>0</v>
      </c>
      <c r="H1349" s="17">
        <v>247.5</v>
      </c>
      <c r="I1349" s="17">
        <v>215.0</v>
      </c>
      <c r="J1349" s="17">
        <v>247.5</v>
      </c>
      <c r="K1349" s="17"/>
      <c r="L1349" s="17">
        <f>K1349*J1349</f>
        <v>0</v>
      </c>
    </row>
    <row r="1350" spans="1:12">
      <c r="B1350" s="17">
        <v>134866</v>
      </c>
      <c r="C1350" s="18" t="s">
        <v>2487</v>
      </c>
      <c r="D1350" s="19" t="s">
        <v>21</v>
      </c>
      <c r="E1350" s="17" t="s">
        <v>2488</v>
      </c>
      <c r="F1350" s="17">
        <v>34</v>
      </c>
      <c r="G1350" s="17">
        <v>0</v>
      </c>
      <c r="H1350" s="17">
        <v>262.0</v>
      </c>
      <c r="I1350" s="17">
        <v>228.0</v>
      </c>
      <c r="J1350" s="17">
        <v>262.0</v>
      </c>
      <c r="K1350" s="17"/>
      <c r="L1350" s="17">
        <f>K1350*J1350</f>
        <v>0</v>
      </c>
    </row>
    <row r="1351" spans="1:12">
      <c r="B1351" s="17">
        <v>114727</v>
      </c>
      <c r="C1351" s="18" t="s">
        <v>2489</v>
      </c>
      <c r="D1351" s="19" t="s">
        <v>21</v>
      </c>
      <c r="E1351" s="17" t="s">
        <v>2490</v>
      </c>
      <c r="F1351" s="17">
        <v>22</v>
      </c>
      <c r="G1351" s="17">
        <v>0</v>
      </c>
      <c r="H1351" s="17">
        <v>202.5</v>
      </c>
      <c r="I1351" s="17">
        <v>176.0</v>
      </c>
      <c r="J1351" s="17">
        <v>202.5</v>
      </c>
      <c r="K1351" s="17"/>
      <c r="L1351" s="17">
        <f>K1351*J1351</f>
        <v>0</v>
      </c>
    </row>
    <row r="1352" spans="1:12">
      <c r="B1352" s="17">
        <v>63525</v>
      </c>
      <c r="C1352" s="18" t="s">
        <v>2491</v>
      </c>
      <c r="D1352" s="19" t="s">
        <v>21</v>
      </c>
      <c r="E1352" s="17" t="s">
        <v>2492</v>
      </c>
      <c r="F1352" s="17">
        <v>100</v>
      </c>
      <c r="G1352" s="17">
        <v>0</v>
      </c>
      <c r="H1352" s="17">
        <v>209.5</v>
      </c>
      <c r="I1352" s="17">
        <v>182.0</v>
      </c>
      <c r="J1352" s="17">
        <v>209.5</v>
      </c>
      <c r="K1352" s="17"/>
      <c r="L1352" s="17">
        <f>K1352*J1352</f>
        <v>0</v>
      </c>
    </row>
    <row r="1353" spans="1:12">
      <c r="B1353" s="17">
        <v>63625</v>
      </c>
      <c r="C1353" s="18" t="s">
        <v>2493</v>
      </c>
      <c r="D1353" s="19" t="s">
        <v>21</v>
      </c>
      <c r="E1353" s="17" t="s">
        <v>2494</v>
      </c>
      <c r="F1353" s="17">
        <v>3</v>
      </c>
      <c r="G1353" s="17">
        <v>0</v>
      </c>
      <c r="H1353" s="17">
        <v>352.5</v>
      </c>
      <c r="I1353" s="17">
        <v>306.5</v>
      </c>
      <c r="J1353" s="17">
        <v>352.5</v>
      </c>
      <c r="K1353" s="17"/>
      <c r="L1353" s="17">
        <f>K1353*J1353</f>
        <v>0</v>
      </c>
    </row>
    <row r="1354" spans="1:12">
      <c r="B1354" s="17">
        <v>134816</v>
      </c>
      <c r="C1354" s="18" t="s">
        <v>2495</v>
      </c>
      <c r="D1354" s="19" t="s">
        <v>21</v>
      </c>
      <c r="E1354" s="17" t="s">
        <v>2496</v>
      </c>
      <c r="F1354" s="17">
        <v>5</v>
      </c>
      <c r="G1354" s="17">
        <v>0</v>
      </c>
      <c r="H1354" s="17">
        <v>851.0</v>
      </c>
      <c r="I1354" s="17">
        <v>740.0</v>
      </c>
      <c r="J1354" s="17">
        <v>851.0</v>
      </c>
      <c r="K1354" s="17"/>
      <c r="L1354" s="17">
        <f>K1354*J1354</f>
        <v>0</v>
      </c>
    </row>
    <row r="1355" spans="1:12">
      <c r="B1355" s="17">
        <v>110800</v>
      </c>
      <c r="C1355" s="18" t="s">
        <v>2497</v>
      </c>
      <c r="D1355" s="19" t="s">
        <v>21</v>
      </c>
      <c r="E1355" s="17" t="s">
        <v>2498</v>
      </c>
      <c r="F1355" s="17">
        <v>3</v>
      </c>
      <c r="G1355" s="17">
        <v>0</v>
      </c>
      <c r="H1355" s="17">
        <v>543.0</v>
      </c>
      <c r="I1355" s="17">
        <v>472.0</v>
      </c>
      <c r="J1355" s="17">
        <v>543.0</v>
      </c>
      <c r="K1355" s="17"/>
      <c r="L1355" s="17">
        <f>K1355*J1355</f>
        <v>0</v>
      </c>
    </row>
    <row r="1356" spans="1:12">
      <c r="B1356" s="17">
        <v>63447</v>
      </c>
      <c r="C1356" s="18" t="s">
        <v>2499</v>
      </c>
      <c r="D1356" s="19" t="s">
        <v>21</v>
      </c>
      <c r="E1356" s="17" t="s">
        <v>2500</v>
      </c>
      <c r="F1356" s="17">
        <v>266</v>
      </c>
      <c r="G1356" s="17">
        <v>0</v>
      </c>
      <c r="H1356" s="17">
        <v>608.0</v>
      </c>
      <c r="I1356" s="17">
        <v>528.5</v>
      </c>
      <c r="J1356" s="17">
        <v>608.0</v>
      </c>
      <c r="K1356" s="17"/>
      <c r="L1356" s="17">
        <f>K1356*J1356</f>
        <v>0</v>
      </c>
    </row>
    <row r="1357" spans="1:12">
      <c r="B1357" s="17">
        <v>63740</v>
      </c>
      <c r="C1357" s="18" t="s">
        <v>2501</v>
      </c>
      <c r="D1357" s="19" t="s">
        <v>21</v>
      </c>
      <c r="E1357" s="17" t="s">
        <v>2502</v>
      </c>
      <c r="F1357" s="17">
        <v>1</v>
      </c>
      <c r="G1357" s="17">
        <v>0</v>
      </c>
      <c r="H1357" s="17">
        <v>679.0</v>
      </c>
      <c r="I1357" s="17">
        <v>590.5</v>
      </c>
      <c r="J1357" s="17">
        <v>679.0</v>
      </c>
      <c r="K1357" s="17"/>
      <c r="L1357" s="17">
        <f>K1357*J1357</f>
        <v>0</v>
      </c>
    </row>
    <row r="1358" spans="1:12">
      <c r="B1358" s="17">
        <v>115544</v>
      </c>
      <c r="C1358" s="18" t="s">
        <v>2503</v>
      </c>
      <c r="D1358" s="19" t="s">
        <v>21</v>
      </c>
      <c r="E1358" s="17" t="s">
        <v>2504</v>
      </c>
      <c r="F1358" s="17">
        <v>1</v>
      </c>
      <c r="G1358" s="17">
        <v>0</v>
      </c>
      <c r="H1358" s="17">
        <v>614.0</v>
      </c>
      <c r="I1358" s="17">
        <v>534.0</v>
      </c>
      <c r="J1358" s="17">
        <v>614.0</v>
      </c>
      <c r="K1358" s="17"/>
      <c r="L1358" s="17">
        <f>K1358*J1358</f>
        <v>0</v>
      </c>
    </row>
    <row r="1359" spans="1:12">
      <c r="B1359" s="17">
        <v>115542</v>
      </c>
      <c r="C1359" s="18" t="s">
        <v>2505</v>
      </c>
      <c r="D1359" s="19" t="s">
        <v>21</v>
      </c>
      <c r="E1359" s="17" t="s">
        <v>2506</v>
      </c>
      <c r="F1359" s="17">
        <v>1</v>
      </c>
      <c r="G1359" s="17">
        <v>0</v>
      </c>
      <c r="H1359" s="17">
        <v>1018.0</v>
      </c>
      <c r="I1359" s="17">
        <v>885.0</v>
      </c>
      <c r="J1359" s="17">
        <v>1018.0</v>
      </c>
      <c r="K1359" s="17"/>
      <c r="L1359" s="17">
        <f>K1359*J1359</f>
        <v>0</v>
      </c>
    </row>
    <row r="1360" spans="1:12">
      <c r="B1360" s="17">
        <v>120039</v>
      </c>
      <c r="C1360" s="18" t="s">
        <v>2507</v>
      </c>
      <c r="D1360" s="19" t="s">
        <v>21</v>
      </c>
      <c r="E1360" s="17" t="s">
        <v>2508</v>
      </c>
      <c r="F1360" s="17">
        <v>1</v>
      </c>
      <c r="G1360" s="17">
        <v>0</v>
      </c>
      <c r="H1360" s="17">
        <v>727.0</v>
      </c>
      <c r="I1360" s="17">
        <v>632.0</v>
      </c>
      <c r="J1360" s="17">
        <v>727.0</v>
      </c>
      <c r="K1360" s="17"/>
      <c r="L1360" s="17">
        <f>K1360*J1360</f>
        <v>0</v>
      </c>
    </row>
    <row r="1361" spans="1:12">
      <c r="B1361" s="17">
        <v>104187</v>
      </c>
      <c r="C1361" s="18" t="s">
        <v>2509</v>
      </c>
      <c r="D1361" s="19" t="s">
        <v>21</v>
      </c>
      <c r="E1361" s="17" t="s">
        <v>2510</v>
      </c>
      <c r="F1361" s="17">
        <v>7</v>
      </c>
      <c r="G1361" s="17">
        <v>0</v>
      </c>
      <c r="H1361" s="17">
        <v>630.0</v>
      </c>
      <c r="I1361" s="17">
        <v>548.0</v>
      </c>
      <c r="J1361" s="17">
        <v>630.0</v>
      </c>
      <c r="K1361" s="17"/>
      <c r="L1361" s="17">
        <f>K1361*J1361</f>
        <v>0</v>
      </c>
    </row>
    <row r="1362" spans="1:12">
      <c r="B1362" s="17">
        <v>63574</v>
      </c>
      <c r="C1362" s="18" t="s">
        <v>2511</v>
      </c>
      <c r="D1362" s="19" t="s">
        <v>21</v>
      </c>
      <c r="E1362" s="17" t="s">
        <v>2512</v>
      </c>
      <c r="F1362" s="17">
        <v>6</v>
      </c>
      <c r="G1362" s="17">
        <v>0</v>
      </c>
      <c r="H1362" s="17">
        <v>888.5</v>
      </c>
      <c r="I1362" s="17">
        <v>772.5</v>
      </c>
      <c r="J1362" s="17">
        <v>888.5</v>
      </c>
      <c r="K1362" s="17"/>
      <c r="L1362" s="17">
        <f>K1362*J1362</f>
        <v>0</v>
      </c>
    </row>
    <row r="1363" spans="1:12">
      <c r="B1363" s="17">
        <v>63766</v>
      </c>
      <c r="C1363" s="18" t="s">
        <v>2513</v>
      </c>
      <c r="D1363" s="19" t="s">
        <v>21</v>
      </c>
      <c r="E1363" s="17" t="s">
        <v>2514</v>
      </c>
      <c r="F1363" s="17">
        <v>1</v>
      </c>
      <c r="G1363" s="17">
        <v>0</v>
      </c>
      <c r="H1363" s="17">
        <v>852.5</v>
      </c>
      <c r="I1363" s="17">
        <v>741.5</v>
      </c>
      <c r="J1363" s="17">
        <v>852.5</v>
      </c>
      <c r="K1363" s="17"/>
      <c r="L1363" s="17">
        <f>K1363*J1363</f>
        <v>0</v>
      </c>
    </row>
    <row r="1364" spans="1:12">
      <c r="B1364" s="17">
        <v>63539</v>
      </c>
      <c r="C1364" s="18" t="s">
        <v>2515</v>
      </c>
      <c r="D1364" s="19" t="s">
        <v>21</v>
      </c>
      <c r="E1364" s="17" t="s">
        <v>2516</v>
      </c>
      <c r="F1364" s="17">
        <v>2</v>
      </c>
      <c r="G1364" s="17">
        <v>0</v>
      </c>
      <c r="H1364" s="17">
        <v>852.5</v>
      </c>
      <c r="I1364" s="17">
        <v>741.5</v>
      </c>
      <c r="J1364" s="17">
        <v>852.5</v>
      </c>
      <c r="K1364" s="17"/>
      <c r="L1364" s="17">
        <f>K1364*J1364</f>
        <v>0</v>
      </c>
    </row>
    <row r="1365" spans="1:12">
      <c r="B1365" s="17">
        <v>63521</v>
      </c>
      <c r="C1365" s="18" t="s">
        <v>2517</v>
      </c>
      <c r="D1365" s="19" t="s">
        <v>21</v>
      </c>
      <c r="E1365" s="17" t="s">
        <v>2518</v>
      </c>
      <c r="F1365" s="17">
        <v>2</v>
      </c>
      <c r="G1365" s="17">
        <v>0</v>
      </c>
      <c r="H1365" s="17">
        <v>717.0</v>
      </c>
      <c r="I1365" s="17">
        <v>623.5</v>
      </c>
      <c r="J1365" s="17">
        <v>717.0</v>
      </c>
      <c r="K1365" s="17"/>
      <c r="L1365" s="17">
        <f>K1365*J1365</f>
        <v>0</v>
      </c>
    </row>
    <row r="1366" spans="1:12">
      <c r="B1366" s="17">
        <v>63599</v>
      </c>
      <c r="C1366" s="18" t="s">
        <v>2519</v>
      </c>
      <c r="D1366" s="19" t="s">
        <v>21</v>
      </c>
      <c r="E1366" s="17" t="s">
        <v>2520</v>
      </c>
      <c r="F1366" s="17">
        <v>8</v>
      </c>
      <c r="G1366" s="17">
        <v>0</v>
      </c>
      <c r="H1366" s="17">
        <v>842.5</v>
      </c>
      <c r="I1366" s="17">
        <v>732.5</v>
      </c>
      <c r="J1366" s="17">
        <v>842.5</v>
      </c>
      <c r="K1366" s="17"/>
      <c r="L1366" s="17">
        <f>K1366*J1366</f>
        <v>0</v>
      </c>
    </row>
    <row r="1367" spans="1:12">
      <c r="B1367" s="17">
        <v>124969</v>
      </c>
      <c r="C1367" s="18" t="s">
        <v>2521</v>
      </c>
      <c r="D1367" s="19" t="s">
        <v>21</v>
      </c>
      <c r="E1367" s="17" t="s">
        <v>2522</v>
      </c>
      <c r="F1367" s="17">
        <v>3</v>
      </c>
      <c r="G1367" s="17">
        <v>0</v>
      </c>
      <c r="H1367" s="17">
        <v>287.5</v>
      </c>
      <c r="I1367" s="17">
        <v>250.0</v>
      </c>
      <c r="J1367" s="17">
        <v>287.5</v>
      </c>
      <c r="K1367" s="17"/>
      <c r="L1367" s="17">
        <f>K1367*J1367</f>
        <v>0</v>
      </c>
    </row>
    <row r="1368" spans="1:12">
      <c r="B1368" s="17">
        <v>114141</v>
      </c>
      <c r="C1368" s="18" t="s">
        <v>2523</v>
      </c>
      <c r="D1368" s="19" t="s">
        <v>21</v>
      </c>
      <c r="E1368" s="17" t="s">
        <v>2524</v>
      </c>
      <c r="F1368" s="17">
        <v>2</v>
      </c>
      <c r="G1368" s="17">
        <v>0</v>
      </c>
      <c r="H1368" s="17">
        <v>781.0</v>
      </c>
      <c r="I1368" s="17">
        <v>679.0</v>
      </c>
      <c r="J1368" s="17">
        <v>781.0</v>
      </c>
      <c r="K1368" s="17"/>
      <c r="L1368" s="17">
        <f>K1368*J1368</f>
        <v>0</v>
      </c>
    </row>
    <row r="1369" spans="1:12">
      <c r="B1369" s="17">
        <v>114145</v>
      </c>
      <c r="C1369" s="18" t="s">
        <v>2525</v>
      </c>
      <c r="D1369" s="19" t="s">
        <v>21</v>
      </c>
      <c r="E1369" s="17" t="s">
        <v>2524</v>
      </c>
      <c r="F1369" s="17">
        <v>2</v>
      </c>
      <c r="G1369" s="17">
        <v>0</v>
      </c>
      <c r="H1369" s="17">
        <v>873.0</v>
      </c>
      <c r="I1369" s="17">
        <v>759.0</v>
      </c>
      <c r="J1369" s="17">
        <v>873.0</v>
      </c>
      <c r="K1369" s="17"/>
      <c r="L1369" s="17">
        <f>K1369*J1369</f>
        <v>0</v>
      </c>
    </row>
    <row r="1370" spans="1:12">
      <c r="B1370" s="17">
        <v>114730</v>
      </c>
      <c r="C1370" s="18" t="s">
        <v>2526</v>
      </c>
      <c r="D1370" s="19" t="s">
        <v>21</v>
      </c>
      <c r="E1370" s="17" t="s">
        <v>2527</v>
      </c>
      <c r="F1370" s="17">
        <v>161</v>
      </c>
      <c r="G1370" s="17">
        <v>0</v>
      </c>
      <c r="H1370" s="17">
        <v>334.5</v>
      </c>
      <c r="I1370" s="17">
        <v>291.0</v>
      </c>
      <c r="J1370" s="17">
        <v>334.5</v>
      </c>
      <c r="K1370" s="17"/>
      <c r="L1370" s="17">
        <f>K1370*J1370</f>
        <v>0</v>
      </c>
    </row>
    <row r="1371" spans="1:12">
      <c r="B1371" s="17">
        <v>58628</v>
      </c>
      <c r="C1371" s="18" t="s">
        <v>2528</v>
      </c>
      <c r="D1371" s="19" t="s">
        <v>21</v>
      </c>
      <c r="E1371" s="17" t="s">
        <v>2529</v>
      </c>
      <c r="F1371" s="17">
        <v>4</v>
      </c>
      <c r="G1371" s="17">
        <v>0</v>
      </c>
      <c r="H1371" s="17">
        <v>757.5</v>
      </c>
      <c r="I1371" s="17">
        <v>658.5</v>
      </c>
      <c r="J1371" s="17">
        <v>757.5</v>
      </c>
      <c r="K1371" s="17"/>
      <c r="L1371" s="17">
        <f>K1371*J1371</f>
        <v>0</v>
      </c>
    </row>
    <row r="1372" spans="1:12">
      <c r="B1372" s="17">
        <v>110306</v>
      </c>
      <c r="C1372" s="18" t="s">
        <v>2530</v>
      </c>
      <c r="D1372" s="19" t="s">
        <v>21</v>
      </c>
      <c r="E1372" s="17" t="s">
        <v>2531</v>
      </c>
      <c r="F1372" s="17">
        <v>2</v>
      </c>
      <c r="G1372" s="17">
        <v>0</v>
      </c>
      <c r="H1372" s="17">
        <v>599.0</v>
      </c>
      <c r="I1372" s="17">
        <v>521.0</v>
      </c>
      <c r="J1372" s="17">
        <v>599.0</v>
      </c>
      <c r="K1372" s="17"/>
      <c r="L1372" s="17">
        <f>K1372*J1372</f>
        <v>0</v>
      </c>
    </row>
    <row r="1373" spans="1:12">
      <c r="B1373" s="17">
        <v>63695</v>
      </c>
      <c r="C1373" s="18" t="s">
        <v>2532</v>
      </c>
      <c r="D1373" s="19" t="s">
        <v>21</v>
      </c>
      <c r="E1373" s="17" t="s">
        <v>2533</v>
      </c>
      <c r="F1373" s="17">
        <v>5</v>
      </c>
      <c r="G1373" s="17">
        <v>0</v>
      </c>
      <c r="H1373" s="17">
        <v>869.0</v>
      </c>
      <c r="I1373" s="17">
        <v>755.5</v>
      </c>
      <c r="J1373" s="17">
        <v>869.0</v>
      </c>
      <c r="K1373" s="17"/>
      <c r="L1373" s="17">
        <f>K1373*J1373</f>
        <v>0</v>
      </c>
    </row>
    <row r="1374" spans="1:12">
      <c r="B1374" s="17">
        <v>63533</v>
      </c>
      <c r="C1374" s="18" t="s">
        <v>2534</v>
      </c>
      <c r="D1374" s="19" t="s">
        <v>21</v>
      </c>
      <c r="E1374" s="17" t="s">
        <v>2535</v>
      </c>
      <c r="F1374" s="17">
        <v>3</v>
      </c>
      <c r="G1374" s="17">
        <v>0</v>
      </c>
      <c r="H1374" s="17">
        <v>869.0</v>
      </c>
      <c r="I1374" s="17">
        <v>755.5</v>
      </c>
      <c r="J1374" s="17">
        <v>869.0</v>
      </c>
      <c r="K1374" s="17"/>
      <c r="L1374" s="17">
        <f>K1374*J1374</f>
        <v>0</v>
      </c>
    </row>
    <row r="1375" spans="1:12">
      <c r="B1375" s="17">
        <v>114731</v>
      </c>
      <c r="C1375" s="18" t="s">
        <v>2536</v>
      </c>
      <c r="D1375" s="19" t="s">
        <v>21</v>
      </c>
      <c r="E1375" s="17" t="s">
        <v>2537</v>
      </c>
      <c r="F1375" s="17">
        <v>430</v>
      </c>
      <c r="G1375" s="17">
        <v>0</v>
      </c>
      <c r="H1375" s="17">
        <v>402.0</v>
      </c>
      <c r="I1375" s="17">
        <v>349.5</v>
      </c>
      <c r="J1375" s="17">
        <v>402.0</v>
      </c>
      <c r="K1375" s="17"/>
      <c r="L1375" s="17">
        <f>K1375*J1375</f>
        <v>0</v>
      </c>
    </row>
    <row r="1376" spans="1:12">
      <c r="B1376" s="17">
        <v>110304</v>
      </c>
      <c r="C1376" s="18" t="s">
        <v>2538</v>
      </c>
      <c r="D1376" s="19" t="s">
        <v>21</v>
      </c>
      <c r="E1376" s="17" t="s">
        <v>2539</v>
      </c>
      <c r="F1376" s="17">
        <v>1</v>
      </c>
      <c r="G1376" s="17">
        <v>0</v>
      </c>
      <c r="H1376" s="17">
        <v>1336.5</v>
      </c>
      <c r="I1376" s="17">
        <v>1162.0</v>
      </c>
      <c r="J1376" s="17">
        <v>1336.5</v>
      </c>
      <c r="K1376" s="17"/>
      <c r="L1376" s="17">
        <f>K1376*J1376</f>
        <v>0</v>
      </c>
    </row>
    <row r="1377" spans="1:12">
      <c r="B1377" s="17">
        <v>63630</v>
      </c>
      <c r="C1377" s="18" t="s">
        <v>2540</v>
      </c>
      <c r="D1377" s="19" t="s">
        <v>21</v>
      </c>
      <c r="E1377" s="17" t="s">
        <v>2541</v>
      </c>
      <c r="F1377" s="17">
        <v>2</v>
      </c>
      <c r="G1377" s="17">
        <v>0</v>
      </c>
      <c r="H1377" s="17">
        <v>903.5</v>
      </c>
      <c r="I1377" s="17">
        <v>785.5</v>
      </c>
      <c r="J1377" s="17">
        <v>903.5</v>
      </c>
      <c r="K1377" s="17"/>
      <c r="L1377" s="17">
        <f>K1377*J1377</f>
        <v>0</v>
      </c>
    </row>
    <row r="1378" spans="1:12">
      <c r="B1378" s="17">
        <v>63590</v>
      </c>
      <c r="C1378" s="18" t="s">
        <v>2542</v>
      </c>
      <c r="D1378" s="19" t="s">
        <v>21</v>
      </c>
      <c r="E1378" s="17" t="s">
        <v>2543</v>
      </c>
      <c r="F1378" s="17">
        <v>2</v>
      </c>
      <c r="G1378" s="17">
        <v>0</v>
      </c>
      <c r="H1378" s="17">
        <v>766.0</v>
      </c>
      <c r="I1378" s="17">
        <v>666.0</v>
      </c>
      <c r="J1378" s="17">
        <v>766.0</v>
      </c>
      <c r="K1378" s="17"/>
      <c r="L1378" s="17">
        <f>K1378*J1378</f>
        <v>0</v>
      </c>
    </row>
    <row r="1379" spans="1:12">
      <c r="B1379" s="17">
        <v>63633</v>
      </c>
      <c r="C1379" s="18" t="s">
        <v>2544</v>
      </c>
      <c r="D1379" s="19" t="s">
        <v>21</v>
      </c>
      <c r="E1379" s="17" t="s">
        <v>2543</v>
      </c>
      <c r="F1379" s="17">
        <v>4</v>
      </c>
      <c r="G1379" s="17">
        <v>0</v>
      </c>
      <c r="H1379" s="17">
        <v>685.5</v>
      </c>
      <c r="I1379" s="17">
        <v>596.0</v>
      </c>
      <c r="J1379" s="17">
        <v>685.5</v>
      </c>
      <c r="K1379" s="17"/>
      <c r="L1379" s="17">
        <f>K1379*J1379</f>
        <v>0</v>
      </c>
    </row>
    <row r="1380" spans="1:12">
      <c r="B1380" s="17">
        <v>114236</v>
      </c>
      <c r="C1380" s="18" t="s">
        <v>2545</v>
      </c>
      <c r="D1380" s="19" t="s">
        <v>21</v>
      </c>
      <c r="E1380" s="17" t="s">
        <v>2128</v>
      </c>
      <c r="F1380" s="17">
        <v>7</v>
      </c>
      <c r="G1380" s="17">
        <v>0</v>
      </c>
      <c r="H1380" s="17">
        <v>903.5</v>
      </c>
      <c r="I1380" s="17">
        <v>785.5</v>
      </c>
      <c r="J1380" s="17">
        <v>903.5</v>
      </c>
      <c r="K1380" s="17"/>
      <c r="L1380" s="17">
        <f>K1380*J1380</f>
        <v>0</v>
      </c>
    </row>
    <row r="1381" spans="1:12">
      <c r="B1381" s="17">
        <v>114193</v>
      </c>
      <c r="C1381" s="18" t="s">
        <v>2546</v>
      </c>
      <c r="D1381" s="19" t="s">
        <v>21</v>
      </c>
      <c r="E1381" s="17" t="s">
        <v>2547</v>
      </c>
      <c r="F1381" s="17">
        <v>2</v>
      </c>
      <c r="G1381" s="17">
        <v>0</v>
      </c>
      <c r="H1381" s="17">
        <v>903.5</v>
      </c>
      <c r="I1381" s="17">
        <v>785.5</v>
      </c>
      <c r="J1381" s="17">
        <v>903.5</v>
      </c>
      <c r="K1381" s="17"/>
      <c r="L1381" s="17">
        <f>K1381*J1381</f>
        <v>0</v>
      </c>
    </row>
    <row r="1382" spans="1:12">
      <c r="B1382" s="17">
        <v>114216</v>
      </c>
      <c r="C1382" s="18" t="s">
        <v>2548</v>
      </c>
      <c r="D1382" s="19" t="s">
        <v>21</v>
      </c>
      <c r="E1382" s="17" t="s">
        <v>2549</v>
      </c>
      <c r="F1382" s="17">
        <v>3</v>
      </c>
      <c r="G1382" s="17">
        <v>0</v>
      </c>
      <c r="H1382" s="17">
        <v>842.5</v>
      </c>
      <c r="I1382" s="17">
        <v>732.5</v>
      </c>
      <c r="J1382" s="17">
        <v>842.5</v>
      </c>
      <c r="K1382" s="17"/>
      <c r="L1382" s="17">
        <f>K1382*J1382</f>
        <v>0</v>
      </c>
    </row>
    <row r="1383" spans="1:12">
      <c r="B1383" s="17">
        <v>114200</v>
      </c>
      <c r="C1383" s="18" t="s">
        <v>2550</v>
      </c>
      <c r="D1383" s="19" t="s">
        <v>21</v>
      </c>
      <c r="E1383" s="17" t="s">
        <v>2551</v>
      </c>
      <c r="F1383" s="17">
        <v>2</v>
      </c>
      <c r="G1383" s="17">
        <v>0</v>
      </c>
      <c r="H1383" s="17">
        <v>781.0</v>
      </c>
      <c r="I1383" s="17">
        <v>679.0</v>
      </c>
      <c r="J1383" s="17">
        <v>781.0</v>
      </c>
      <c r="K1383" s="17"/>
      <c r="L1383" s="17">
        <f>K1383*J1383</f>
        <v>0</v>
      </c>
    </row>
    <row r="1384" spans="1:12">
      <c r="B1384" s="17">
        <v>114183</v>
      </c>
      <c r="C1384" s="18" t="s">
        <v>2552</v>
      </c>
      <c r="D1384" s="19" t="s">
        <v>21</v>
      </c>
      <c r="E1384" s="17" t="s">
        <v>2553</v>
      </c>
      <c r="F1384" s="17">
        <v>5</v>
      </c>
      <c r="G1384" s="17">
        <v>0</v>
      </c>
      <c r="H1384" s="17">
        <v>919.0</v>
      </c>
      <c r="I1384" s="17">
        <v>799.0</v>
      </c>
      <c r="J1384" s="17">
        <v>919.0</v>
      </c>
      <c r="K1384" s="17"/>
      <c r="L1384" s="17">
        <f>K1384*J1384</f>
        <v>0</v>
      </c>
    </row>
    <row r="1385" spans="1:12">
      <c r="B1385" s="17">
        <v>114192</v>
      </c>
      <c r="C1385" s="18" t="s">
        <v>2554</v>
      </c>
      <c r="D1385" s="19" t="s">
        <v>21</v>
      </c>
      <c r="E1385" s="17" t="s">
        <v>2555</v>
      </c>
      <c r="F1385" s="17">
        <v>1</v>
      </c>
      <c r="G1385" s="17">
        <v>0</v>
      </c>
      <c r="H1385" s="17">
        <v>781.0</v>
      </c>
      <c r="I1385" s="17">
        <v>679.0</v>
      </c>
      <c r="J1385" s="17">
        <v>781.0</v>
      </c>
      <c r="K1385" s="17"/>
      <c r="L1385" s="17">
        <f>K1385*J1385</f>
        <v>0</v>
      </c>
    </row>
    <row r="1386" spans="1:12">
      <c r="B1386" s="17">
        <v>114251</v>
      </c>
      <c r="C1386" s="18" t="s">
        <v>2556</v>
      </c>
      <c r="D1386" s="19" t="s">
        <v>21</v>
      </c>
      <c r="E1386" s="17" t="s">
        <v>2557</v>
      </c>
      <c r="F1386" s="17">
        <v>1</v>
      </c>
      <c r="G1386" s="17">
        <v>0</v>
      </c>
      <c r="H1386" s="17">
        <v>796.5</v>
      </c>
      <c r="I1386" s="17">
        <v>692.5</v>
      </c>
      <c r="J1386" s="17">
        <v>796.5</v>
      </c>
      <c r="K1386" s="17"/>
      <c r="L1386" s="17">
        <f>K1386*J1386</f>
        <v>0</v>
      </c>
    </row>
    <row r="1387" spans="1:12">
      <c r="B1387" s="17">
        <v>114174</v>
      </c>
      <c r="C1387" s="18" t="s">
        <v>2558</v>
      </c>
      <c r="D1387" s="19" t="s">
        <v>21</v>
      </c>
      <c r="E1387" s="17" t="s">
        <v>2559</v>
      </c>
      <c r="F1387" s="17">
        <v>1</v>
      </c>
      <c r="G1387" s="17">
        <v>0</v>
      </c>
      <c r="H1387" s="17">
        <v>804.0</v>
      </c>
      <c r="I1387" s="17">
        <v>699.0</v>
      </c>
      <c r="J1387" s="17">
        <v>804.0</v>
      </c>
      <c r="K1387" s="17"/>
      <c r="L1387" s="17">
        <f>K1387*J1387</f>
        <v>0</v>
      </c>
    </row>
    <row r="1388" spans="1:12">
      <c r="B1388" s="17">
        <v>114215</v>
      </c>
      <c r="C1388" s="18" t="s">
        <v>2560</v>
      </c>
      <c r="D1388" s="19" t="s">
        <v>21</v>
      </c>
      <c r="E1388" s="17" t="s">
        <v>2561</v>
      </c>
      <c r="F1388" s="17">
        <v>1</v>
      </c>
      <c r="G1388" s="17">
        <v>0</v>
      </c>
      <c r="H1388" s="17">
        <v>750.5</v>
      </c>
      <c r="I1388" s="17">
        <v>652.5</v>
      </c>
      <c r="J1388" s="17">
        <v>750.5</v>
      </c>
      <c r="K1388" s="17"/>
      <c r="L1388" s="17">
        <f>K1388*J1388</f>
        <v>0</v>
      </c>
    </row>
    <row r="1389" spans="1:12">
      <c r="B1389" s="17">
        <v>114225</v>
      </c>
      <c r="C1389" s="18" t="s">
        <v>2562</v>
      </c>
      <c r="D1389" s="19" t="s">
        <v>21</v>
      </c>
      <c r="E1389" s="17" t="s">
        <v>2561</v>
      </c>
      <c r="F1389" s="17">
        <v>2</v>
      </c>
      <c r="G1389" s="17">
        <v>0</v>
      </c>
      <c r="H1389" s="17">
        <v>804.0</v>
      </c>
      <c r="I1389" s="17">
        <v>699.0</v>
      </c>
      <c r="J1389" s="17">
        <v>804.0</v>
      </c>
      <c r="K1389" s="17"/>
      <c r="L1389" s="17">
        <f>K1389*J1389</f>
        <v>0</v>
      </c>
    </row>
    <row r="1390" spans="1:12">
      <c r="B1390" s="17">
        <v>114201</v>
      </c>
      <c r="C1390" s="18" t="s">
        <v>2563</v>
      </c>
      <c r="D1390" s="19" t="s">
        <v>21</v>
      </c>
      <c r="E1390" s="17" t="s">
        <v>2564</v>
      </c>
      <c r="F1390" s="17">
        <v>7</v>
      </c>
      <c r="G1390" s="17">
        <v>0</v>
      </c>
      <c r="H1390" s="17">
        <v>988.0</v>
      </c>
      <c r="I1390" s="17">
        <v>859.0</v>
      </c>
      <c r="J1390" s="17">
        <v>988.0</v>
      </c>
      <c r="K1390" s="17"/>
      <c r="L1390" s="17">
        <f>K1390*J1390</f>
        <v>0</v>
      </c>
    </row>
    <row r="1391" spans="1:12">
      <c r="B1391" s="17">
        <v>114249</v>
      </c>
      <c r="C1391" s="18" t="s">
        <v>2565</v>
      </c>
      <c r="D1391" s="19" t="s">
        <v>21</v>
      </c>
      <c r="E1391" s="17" t="s">
        <v>2564</v>
      </c>
      <c r="F1391" s="17">
        <v>8</v>
      </c>
      <c r="G1391" s="17">
        <v>0</v>
      </c>
      <c r="H1391" s="17">
        <v>988.0</v>
      </c>
      <c r="I1391" s="17">
        <v>859.0</v>
      </c>
      <c r="J1391" s="17">
        <v>988.0</v>
      </c>
      <c r="K1391" s="17"/>
      <c r="L1391" s="17">
        <f>K1391*J1391</f>
        <v>0</v>
      </c>
    </row>
    <row r="1392" spans="1:12">
      <c r="B1392" s="17">
        <v>114172</v>
      </c>
      <c r="C1392" s="18" t="s">
        <v>2566</v>
      </c>
      <c r="D1392" s="19" t="s">
        <v>21</v>
      </c>
      <c r="E1392" s="17" t="s">
        <v>2567</v>
      </c>
      <c r="F1392" s="17">
        <v>3</v>
      </c>
      <c r="G1392" s="17">
        <v>0</v>
      </c>
      <c r="H1392" s="17">
        <v>988.0</v>
      </c>
      <c r="I1392" s="17">
        <v>859.0</v>
      </c>
      <c r="J1392" s="17">
        <v>988.0</v>
      </c>
      <c r="K1392" s="17"/>
      <c r="L1392" s="17">
        <f>K1392*J1392</f>
        <v>0</v>
      </c>
    </row>
    <row r="1393" spans="1:12">
      <c r="B1393" s="17">
        <v>114179</v>
      </c>
      <c r="C1393" s="18" t="s">
        <v>2568</v>
      </c>
      <c r="D1393" s="19" t="s">
        <v>21</v>
      </c>
      <c r="E1393" s="17" t="s">
        <v>2569</v>
      </c>
      <c r="F1393" s="17">
        <v>5</v>
      </c>
      <c r="G1393" s="17">
        <v>0</v>
      </c>
      <c r="H1393" s="17">
        <v>766.0</v>
      </c>
      <c r="I1393" s="17">
        <v>666.0</v>
      </c>
      <c r="J1393" s="17">
        <v>766.0</v>
      </c>
      <c r="K1393" s="17"/>
      <c r="L1393" s="17">
        <f>K1393*J1393</f>
        <v>0</v>
      </c>
    </row>
    <row r="1394" spans="1:12">
      <c r="B1394" s="17">
        <v>114182</v>
      </c>
      <c r="C1394" s="18" t="s">
        <v>2570</v>
      </c>
      <c r="D1394" s="19" t="s">
        <v>21</v>
      </c>
      <c r="E1394" s="17" t="s">
        <v>2569</v>
      </c>
      <c r="F1394" s="17">
        <v>4</v>
      </c>
      <c r="G1394" s="17">
        <v>0</v>
      </c>
      <c r="H1394" s="17">
        <v>919.0</v>
      </c>
      <c r="I1394" s="17">
        <v>799.0</v>
      </c>
      <c r="J1394" s="17">
        <v>919.0</v>
      </c>
      <c r="K1394" s="17"/>
      <c r="L1394" s="17">
        <f>K1394*J1394</f>
        <v>0</v>
      </c>
    </row>
    <row r="1395" spans="1:12">
      <c r="B1395" s="17">
        <v>114190</v>
      </c>
      <c r="C1395" s="18" t="s">
        <v>2571</v>
      </c>
      <c r="D1395" s="19" t="s">
        <v>21</v>
      </c>
      <c r="E1395" s="17" t="s">
        <v>2572</v>
      </c>
      <c r="F1395" s="17">
        <v>3</v>
      </c>
      <c r="G1395" s="17">
        <v>0</v>
      </c>
      <c r="H1395" s="17">
        <v>743.0</v>
      </c>
      <c r="I1395" s="17">
        <v>646.0</v>
      </c>
      <c r="J1395" s="17">
        <v>743.0</v>
      </c>
      <c r="K1395" s="17"/>
      <c r="L1395" s="17">
        <f>K1395*J1395</f>
        <v>0</v>
      </c>
    </row>
    <row r="1396" spans="1:12">
      <c r="B1396" s="17">
        <v>114233</v>
      </c>
      <c r="C1396" s="18" t="s">
        <v>2573</v>
      </c>
      <c r="D1396" s="19" t="s">
        <v>21</v>
      </c>
      <c r="E1396" s="17" t="s">
        <v>2574</v>
      </c>
      <c r="F1396" s="17">
        <v>3</v>
      </c>
      <c r="G1396" s="17">
        <v>0</v>
      </c>
      <c r="H1396" s="17">
        <v>743.0</v>
      </c>
      <c r="I1396" s="17">
        <v>646.0</v>
      </c>
      <c r="J1396" s="17">
        <v>743.0</v>
      </c>
      <c r="K1396" s="17"/>
      <c r="L1396" s="17">
        <f>K1396*J1396</f>
        <v>0</v>
      </c>
    </row>
    <row r="1397" spans="1:12">
      <c r="B1397" s="17">
        <v>114235</v>
      </c>
      <c r="C1397" s="18" t="s">
        <v>2575</v>
      </c>
      <c r="D1397" s="19" t="s">
        <v>21</v>
      </c>
      <c r="E1397" s="17" t="s">
        <v>2576</v>
      </c>
      <c r="F1397" s="17">
        <v>1</v>
      </c>
      <c r="G1397" s="17">
        <v>0</v>
      </c>
      <c r="H1397" s="17">
        <v>743.0</v>
      </c>
      <c r="I1397" s="17">
        <v>646.0</v>
      </c>
      <c r="J1397" s="17">
        <v>743.0</v>
      </c>
      <c r="K1397" s="17"/>
      <c r="L1397" s="17">
        <f>K1397*J1397</f>
        <v>0</v>
      </c>
    </row>
    <row r="1398" spans="1:12">
      <c r="B1398" s="17">
        <v>114240</v>
      </c>
      <c r="C1398" s="18" t="s">
        <v>2577</v>
      </c>
      <c r="D1398" s="19" t="s">
        <v>21</v>
      </c>
      <c r="E1398" s="17" t="s">
        <v>2578</v>
      </c>
      <c r="F1398" s="17">
        <v>1</v>
      </c>
      <c r="G1398" s="17">
        <v>0</v>
      </c>
      <c r="H1398" s="17">
        <v>903.5</v>
      </c>
      <c r="I1398" s="17">
        <v>785.5</v>
      </c>
      <c r="J1398" s="17">
        <v>903.5</v>
      </c>
      <c r="K1398" s="17"/>
      <c r="L1398" s="17">
        <f>K1398*J1398</f>
        <v>0</v>
      </c>
    </row>
    <row r="1399" spans="1:12">
      <c r="B1399" s="17">
        <v>114212</v>
      </c>
      <c r="C1399" s="18" t="s">
        <v>2579</v>
      </c>
      <c r="D1399" s="19" t="s">
        <v>21</v>
      </c>
      <c r="E1399" s="17" t="s">
        <v>2580</v>
      </c>
      <c r="F1399" s="17">
        <v>1</v>
      </c>
      <c r="G1399" s="17">
        <v>0</v>
      </c>
      <c r="H1399" s="17">
        <v>903.5</v>
      </c>
      <c r="I1399" s="17">
        <v>785.5</v>
      </c>
      <c r="J1399" s="17">
        <v>903.5</v>
      </c>
      <c r="K1399" s="17"/>
      <c r="L1399" s="17">
        <f>K1399*J1399</f>
        <v>0</v>
      </c>
    </row>
    <row r="1400" spans="1:12">
      <c r="B1400" s="17">
        <v>134879</v>
      </c>
      <c r="C1400" s="18" t="s">
        <v>2581</v>
      </c>
      <c r="D1400" s="19" t="s">
        <v>21</v>
      </c>
      <c r="E1400" s="17" t="s">
        <v>2582</v>
      </c>
      <c r="F1400" s="17">
        <v>4</v>
      </c>
      <c r="G1400" s="17">
        <v>0</v>
      </c>
      <c r="H1400" s="17">
        <v>1230.5</v>
      </c>
      <c r="I1400" s="17">
        <v>1070.0</v>
      </c>
      <c r="J1400" s="17">
        <v>1230.5</v>
      </c>
      <c r="K1400" s="17"/>
      <c r="L1400" s="17">
        <f>K1400*J1400</f>
        <v>0</v>
      </c>
    </row>
    <row r="1401" spans="1:12">
      <c r="B1401" s="17">
        <v>63824</v>
      </c>
      <c r="C1401" s="18" t="s">
        <v>2583</v>
      </c>
      <c r="D1401" s="19" t="s">
        <v>21</v>
      </c>
      <c r="E1401" s="17" t="s">
        <v>2584</v>
      </c>
      <c r="F1401" s="17">
        <v>2</v>
      </c>
      <c r="G1401" s="17">
        <v>0</v>
      </c>
      <c r="H1401" s="17">
        <v>1320.0</v>
      </c>
      <c r="I1401" s="17">
        <v>1148.0</v>
      </c>
      <c r="J1401" s="17">
        <v>1320.0</v>
      </c>
      <c r="K1401" s="17"/>
      <c r="L1401" s="17">
        <f>K1401*J1401</f>
        <v>0</v>
      </c>
    </row>
    <row r="1402" spans="1:12">
      <c r="B1402" s="17">
        <v>63509</v>
      </c>
      <c r="C1402" s="18" t="s">
        <v>2585</v>
      </c>
      <c r="D1402" s="19" t="s">
        <v>21</v>
      </c>
      <c r="E1402" s="17" t="s">
        <v>2586</v>
      </c>
      <c r="F1402" s="17">
        <v>7</v>
      </c>
      <c r="G1402" s="17">
        <v>0</v>
      </c>
      <c r="H1402" s="17">
        <v>753.5</v>
      </c>
      <c r="I1402" s="17">
        <v>655.0</v>
      </c>
      <c r="J1402" s="17">
        <v>753.5</v>
      </c>
      <c r="K1402" s="17"/>
      <c r="L1402" s="17">
        <f>K1402*J1402</f>
        <v>0</v>
      </c>
    </row>
    <row r="1403" spans="1:12">
      <c r="B1403" s="17">
        <v>63395</v>
      </c>
      <c r="C1403" s="18" t="s">
        <v>2587</v>
      </c>
      <c r="D1403" s="19" t="s">
        <v>21</v>
      </c>
      <c r="E1403" s="17" t="s">
        <v>2588</v>
      </c>
      <c r="F1403" s="17">
        <v>4</v>
      </c>
      <c r="G1403" s="17">
        <v>0</v>
      </c>
      <c r="H1403" s="17">
        <v>394.5</v>
      </c>
      <c r="I1403" s="17">
        <v>343.0</v>
      </c>
      <c r="J1403" s="17">
        <v>394.5</v>
      </c>
      <c r="K1403" s="17"/>
      <c r="L1403" s="17">
        <f>K1403*J1403</f>
        <v>0</v>
      </c>
    </row>
    <row r="1404" spans="1:12">
      <c r="B1404" s="17">
        <v>76985</v>
      </c>
      <c r="C1404" s="18" t="s">
        <v>2589</v>
      </c>
      <c r="D1404" s="19" t="s">
        <v>21</v>
      </c>
      <c r="E1404" s="17" t="s">
        <v>2590</v>
      </c>
      <c r="F1404" s="17">
        <v>7</v>
      </c>
      <c r="G1404" s="17">
        <v>0</v>
      </c>
      <c r="H1404" s="17">
        <v>579.5</v>
      </c>
      <c r="I1404" s="17">
        <v>504.0</v>
      </c>
      <c r="J1404" s="17">
        <v>579.5</v>
      </c>
      <c r="K1404" s="17"/>
      <c r="L1404" s="17">
        <f>K1404*J1404</f>
        <v>0</v>
      </c>
    </row>
    <row r="1405" spans="1:12">
      <c r="B1405" s="17">
        <v>63369</v>
      </c>
      <c r="C1405" s="18" t="s">
        <v>2591</v>
      </c>
      <c r="D1405" s="19" t="s">
        <v>21</v>
      </c>
      <c r="E1405" s="17" t="s">
        <v>2592</v>
      </c>
      <c r="F1405" s="17">
        <v>6</v>
      </c>
      <c r="G1405" s="17">
        <v>0</v>
      </c>
      <c r="H1405" s="17">
        <v>505.0</v>
      </c>
      <c r="I1405" s="17">
        <v>439.0</v>
      </c>
      <c r="J1405" s="17">
        <v>505.0</v>
      </c>
      <c r="K1405" s="17"/>
      <c r="L1405" s="17">
        <f>K1405*J1405</f>
        <v>0</v>
      </c>
    </row>
    <row r="1406" spans="1:12">
      <c r="B1406" s="17">
        <v>63393</v>
      </c>
      <c r="C1406" s="18" t="s">
        <v>2593</v>
      </c>
      <c r="D1406" s="19" t="s">
        <v>21</v>
      </c>
      <c r="E1406" s="17" t="s">
        <v>2594</v>
      </c>
      <c r="F1406" s="17">
        <v>1</v>
      </c>
      <c r="G1406" s="17">
        <v>0</v>
      </c>
      <c r="H1406" s="17">
        <v>483.0</v>
      </c>
      <c r="I1406" s="17">
        <v>420.0</v>
      </c>
      <c r="J1406" s="17">
        <v>483.0</v>
      </c>
      <c r="K1406" s="17"/>
      <c r="L1406" s="17">
        <f>K1406*J1406</f>
        <v>0</v>
      </c>
    </row>
    <row r="1407" spans="1:12">
      <c r="B1407" s="17">
        <v>63407</v>
      </c>
      <c r="C1407" s="18" t="s">
        <v>2595</v>
      </c>
      <c r="D1407" s="19" t="s">
        <v>21</v>
      </c>
      <c r="E1407" s="17" t="s">
        <v>2596</v>
      </c>
      <c r="F1407" s="17">
        <v>152</v>
      </c>
      <c r="G1407" s="17">
        <v>0</v>
      </c>
      <c r="H1407" s="17">
        <v>567.0</v>
      </c>
      <c r="I1407" s="17">
        <v>493.0</v>
      </c>
      <c r="J1407" s="17">
        <v>567.0</v>
      </c>
      <c r="K1407" s="17"/>
      <c r="L1407" s="17">
        <f>K1407*J1407</f>
        <v>0</v>
      </c>
    </row>
    <row r="1408" spans="1:12">
      <c r="B1408" s="17">
        <v>63499</v>
      </c>
      <c r="C1408" s="18" t="s">
        <v>2597</v>
      </c>
      <c r="D1408" s="19" t="s">
        <v>21</v>
      </c>
      <c r="E1408" s="17" t="s">
        <v>2598</v>
      </c>
      <c r="F1408" s="17">
        <v>2</v>
      </c>
      <c r="G1408" s="17">
        <v>0</v>
      </c>
      <c r="H1408" s="17">
        <v>493.5</v>
      </c>
      <c r="I1408" s="17">
        <v>429.0</v>
      </c>
      <c r="J1408" s="17">
        <v>493.5</v>
      </c>
      <c r="K1408" s="17"/>
      <c r="L1408" s="17">
        <f>K1408*J1408</f>
        <v>0</v>
      </c>
    </row>
    <row r="1409" spans="1:12">
      <c r="B1409" s="17">
        <v>76641</v>
      </c>
      <c r="C1409" s="18" t="s">
        <v>2599</v>
      </c>
      <c r="D1409" s="19" t="s">
        <v>21</v>
      </c>
      <c r="E1409" s="17" t="s">
        <v>2600</v>
      </c>
      <c r="F1409" s="17">
        <v>8</v>
      </c>
      <c r="G1409" s="17">
        <v>0</v>
      </c>
      <c r="H1409" s="17">
        <v>966.0</v>
      </c>
      <c r="I1409" s="17">
        <v>840.0</v>
      </c>
      <c r="J1409" s="17">
        <v>966.0</v>
      </c>
      <c r="K1409" s="17"/>
      <c r="L1409" s="17">
        <f>K1409*J1409</f>
        <v>0</v>
      </c>
    </row>
    <row r="1410" spans="1:12">
      <c r="B1410" s="17">
        <v>63501</v>
      </c>
      <c r="C1410" s="18" t="s">
        <v>2601</v>
      </c>
      <c r="D1410" s="19" t="s">
        <v>21</v>
      </c>
      <c r="E1410" s="17" t="s">
        <v>2602</v>
      </c>
      <c r="F1410" s="17">
        <v>5</v>
      </c>
      <c r="G1410" s="17">
        <v>0</v>
      </c>
      <c r="H1410" s="17">
        <v>658.5</v>
      </c>
      <c r="I1410" s="17">
        <v>572.5</v>
      </c>
      <c r="J1410" s="17">
        <v>658.5</v>
      </c>
      <c r="K1410" s="17"/>
      <c r="L1410" s="17">
        <f>K1410*J1410</f>
        <v>0</v>
      </c>
    </row>
    <row r="1411" spans="1:12">
      <c r="B1411" s="17">
        <v>63387</v>
      </c>
      <c r="C1411" s="18" t="s">
        <v>2603</v>
      </c>
      <c r="D1411" s="19" t="s">
        <v>21</v>
      </c>
      <c r="E1411" s="17" t="s">
        <v>2604</v>
      </c>
      <c r="F1411" s="17">
        <v>7</v>
      </c>
      <c r="G1411" s="17">
        <v>0</v>
      </c>
      <c r="H1411" s="17">
        <v>513.0</v>
      </c>
      <c r="I1411" s="17">
        <v>446.0</v>
      </c>
      <c r="J1411" s="17">
        <v>513.0</v>
      </c>
      <c r="K1411" s="17"/>
      <c r="L1411" s="17">
        <f>K1411*J1411</f>
        <v>0</v>
      </c>
    </row>
    <row r="1412" spans="1:12">
      <c r="B1412" s="17">
        <v>120075</v>
      </c>
      <c r="C1412" s="18" t="s">
        <v>2605</v>
      </c>
      <c r="D1412" s="19" t="s">
        <v>21</v>
      </c>
      <c r="E1412" s="17" t="s">
        <v>2606</v>
      </c>
      <c r="F1412" s="17">
        <v>5</v>
      </c>
      <c r="G1412" s="17">
        <v>0</v>
      </c>
      <c r="H1412" s="17">
        <v>446.0</v>
      </c>
      <c r="I1412" s="17">
        <v>388.0</v>
      </c>
      <c r="J1412" s="17">
        <v>446.0</v>
      </c>
      <c r="K1412" s="17"/>
      <c r="L1412" s="17">
        <f>K1412*J1412</f>
        <v>0</v>
      </c>
    </row>
    <row r="1413" spans="1:12">
      <c r="B1413" s="17">
        <v>63401</v>
      </c>
      <c r="C1413" s="18" t="s">
        <v>2607</v>
      </c>
      <c r="D1413" s="19" t="s">
        <v>21</v>
      </c>
      <c r="E1413" s="17" t="s">
        <v>2608</v>
      </c>
      <c r="F1413" s="17">
        <v>11</v>
      </c>
      <c r="G1413" s="17">
        <v>0</v>
      </c>
      <c r="H1413" s="17">
        <v>586.5</v>
      </c>
      <c r="I1413" s="17">
        <v>510.0</v>
      </c>
      <c r="J1413" s="17">
        <v>586.5</v>
      </c>
      <c r="K1413" s="17"/>
      <c r="L1413" s="17">
        <f>K1413*J1413</f>
        <v>0</v>
      </c>
    </row>
    <row r="1414" spans="1:12">
      <c r="B1414" s="17">
        <v>63503</v>
      </c>
      <c r="C1414" s="18" t="s">
        <v>2609</v>
      </c>
      <c r="D1414" s="19" t="s">
        <v>21</v>
      </c>
      <c r="E1414" s="17" t="s">
        <v>2610</v>
      </c>
      <c r="F1414" s="17">
        <v>3</v>
      </c>
      <c r="G1414" s="17">
        <v>0</v>
      </c>
      <c r="H1414" s="17">
        <v>533.5</v>
      </c>
      <c r="I1414" s="17">
        <v>464.0</v>
      </c>
      <c r="J1414" s="17">
        <v>533.5</v>
      </c>
      <c r="K1414" s="17"/>
      <c r="L1414" s="17">
        <f>K1414*J1414</f>
        <v>0</v>
      </c>
    </row>
    <row r="1415" spans="1:12">
      <c r="B1415" s="17">
        <v>63409</v>
      </c>
      <c r="C1415" s="18" t="s">
        <v>2611</v>
      </c>
      <c r="D1415" s="19" t="s">
        <v>21</v>
      </c>
      <c r="E1415" s="17" t="s">
        <v>2612</v>
      </c>
      <c r="F1415" s="17">
        <v>4</v>
      </c>
      <c r="G1415" s="17">
        <v>0</v>
      </c>
      <c r="H1415" s="17">
        <v>940.5</v>
      </c>
      <c r="I1415" s="17">
        <v>818.0</v>
      </c>
      <c r="J1415" s="17">
        <v>940.5</v>
      </c>
      <c r="K1415" s="17"/>
      <c r="L1415" s="17">
        <f>K1415*J1415</f>
        <v>0</v>
      </c>
    </row>
    <row r="1416" spans="1:12">
      <c r="B1416" s="17">
        <v>110749</v>
      </c>
      <c r="C1416" s="18" t="s">
        <v>2613</v>
      </c>
      <c r="D1416" s="19" t="s">
        <v>21</v>
      </c>
      <c r="E1416" s="17" t="s">
        <v>2614</v>
      </c>
      <c r="F1416" s="17">
        <v>3</v>
      </c>
      <c r="G1416" s="17">
        <v>0</v>
      </c>
      <c r="H1416" s="17">
        <v>1004.0</v>
      </c>
      <c r="I1416" s="17">
        <v>873.0</v>
      </c>
      <c r="J1416" s="17">
        <v>1004.0</v>
      </c>
      <c r="K1416" s="17"/>
      <c r="L1416" s="17">
        <f>K1416*J1416</f>
        <v>0</v>
      </c>
    </row>
    <row r="1417" spans="1:12">
      <c r="B1417" s="17">
        <v>63399</v>
      </c>
      <c r="C1417" s="18" t="s">
        <v>2615</v>
      </c>
      <c r="D1417" s="19" t="s">
        <v>21</v>
      </c>
      <c r="E1417" s="17" t="s">
        <v>2616</v>
      </c>
      <c r="F1417" s="17">
        <v>5</v>
      </c>
      <c r="G1417" s="17">
        <v>0</v>
      </c>
      <c r="H1417" s="17">
        <v>1067.0</v>
      </c>
      <c r="I1417" s="17">
        <v>928.0</v>
      </c>
      <c r="J1417" s="17">
        <v>1067.0</v>
      </c>
      <c r="K1417" s="17"/>
      <c r="L1417" s="17">
        <f>K1417*J1417</f>
        <v>0</v>
      </c>
    </row>
    <row r="1418" spans="1:12">
      <c r="B1418" s="17">
        <v>63825</v>
      </c>
      <c r="C1418" s="18" t="s">
        <v>2617</v>
      </c>
      <c r="D1418" s="19" t="s">
        <v>21</v>
      </c>
      <c r="E1418" s="17" t="s">
        <v>2618</v>
      </c>
      <c r="F1418" s="17">
        <v>10</v>
      </c>
      <c r="G1418" s="17">
        <v>0</v>
      </c>
      <c r="H1418" s="17">
        <v>805.0</v>
      </c>
      <c r="I1418" s="17">
        <v>700.0</v>
      </c>
      <c r="J1418" s="17">
        <v>805.0</v>
      </c>
      <c r="K1418" s="17"/>
      <c r="L1418" s="17">
        <f>K1418*J1418</f>
        <v>0</v>
      </c>
    </row>
    <row r="1419" spans="1:12">
      <c r="B1419" s="17">
        <v>63799</v>
      </c>
      <c r="C1419" s="18" t="s">
        <v>2619</v>
      </c>
      <c r="D1419" s="19" t="s">
        <v>21</v>
      </c>
      <c r="E1419" s="17" t="s">
        <v>2620</v>
      </c>
      <c r="F1419" s="17">
        <v>3</v>
      </c>
      <c r="G1419" s="17">
        <v>0</v>
      </c>
      <c r="H1419" s="17">
        <v>828.0</v>
      </c>
      <c r="I1419" s="17">
        <v>720.0</v>
      </c>
      <c r="J1419" s="17">
        <v>828.0</v>
      </c>
      <c r="K1419" s="17"/>
      <c r="L1419" s="17">
        <f>K1419*J1419</f>
        <v>0</v>
      </c>
    </row>
    <row r="1420" spans="1:12">
      <c r="B1420" s="17">
        <v>63371</v>
      </c>
      <c r="C1420" s="18" t="s">
        <v>2621</v>
      </c>
      <c r="D1420" s="19" t="s">
        <v>21</v>
      </c>
      <c r="E1420" s="17" t="s">
        <v>2622</v>
      </c>
      <c r="F1420" s="17">
        <v>6</v>
      </c>
      <c r="G1420" s="17">
        <v>0</v>
      </c>
      <c r="H1420" s="17">
        <v>1149.0</v>
      </c>
      <c r="I1420" s="17">
        <v>999.0</v>
      </c>
      <c r="J1420" s="17">
        <v>1149.0</v>
      </c>
      <c r="K1420" s="17"/>
      <c r="L1420" s="17">
        <f>K1420*J1420</f>
        <v>0</v>
      </c>
    </row>
    <row r="1421" spans="1:12">
      <c r="B1421" s="17">
        <v>63829</v>
      </c>
      <c r="C1421" s="18" t="s">
        <v>2623</v>
      </c>
      <c r="D1421" s="19" t="s">
        <v>21</v>
      </c>
      <c r="E1421" s="17" t="s">
        <v>2624</v>
      </c>
      <c r="F1421" s="17">
        <v>2</v>
      </c>
      <c r="G1421" s="17">
        <v>0</v>
      </c>
      <c r="H1421" s="17">
        <v>770.5</v>
      </c>
      <c r="I1421" s="17">
        <v>670.0</v>
      </c>
      <c r="J1421" s="17">
        <v>770.5</v>
      </c>
      <c r="K1421" s="17"/>
      <c r="L1421" s="17">
        <f>K1421*J1421</f>
        <v>0</v>
      </c>
    </row>
    <row r="1422" spans="1:12">
      <c r="B1422" s="17">
        <v>63463</v>
      </c>
      <c r="C1422" s="18" t="s">
        <v>2625</v>
      </c>
      <c r="D1422" s="19" t="s">
        <v>21</v>
      </c>
      <c r="E1422" s="17" t="s">
        <v>2626</v>
      </c>
      <c r="F1422" s="17">
        <v>2</v>
      </c>
      <c r="G1422" s="17">
        <v>0</v>
      </c>
      <c r="H1422" s="17">
        <v>1012.0</v>
      </c>
      <c r="I1422" s="17">
        <v>880.0</v>
      </c>
      <c r="J1422" s="17">
        <v>1012.0</v>
      </c>
      <c r="K1422" s="17"/>
      <c r="L1422" s="17">
        <f>K1422*J1422</f>
        <v>0</v>
      </c>
    </row>
    <row r="1423" spans="1:12">
      <c r="B1423" s="17">
        <v>63850</v>
      </c>
      <c r="C1423" s="18" t="s">
        <v>2627</v>
      </c>
      <c r="D1423" s="19" t="s">
        <v>21</v>
      </c>
      <c r="E1423" s="17" t="s">
        <v>2628</v>
      </c>
      <c r="F1423" s="17">
        <v>10</v>
      </c>
      <c r="G1423" s="17">
        <v>0</v>
      </c>
      <c r="H1423" s="17">
        <v>1035.0</v>
      </c>
      <c r="I1423" s="17">
        <v>900.0</v>
      </c>
      <c r="J1423" s="17">
        <v>1035.0</v>
      </c>
      <c r="K1423" s="17"/>
      <c r="L1423" s="17">
        <f>K1423*J1423</f>
        <v>0</v>
      </c>
    </row>
    <row r="1424" spans="1:12">
      <c r="B1424" s="17">
        <v>120040</v>
      </c>
      <c r="C1424" s="18" t="s">
        <v>2629</v>
      </c>
      <c r="D1424" s="19" t="s">
        <v>21</v>
      </c>
      <c r="E1424" s="17" t="s">
        <v>2630</v>
      </c>
      <c r="F1424" s="17">
        <v>6</v>
      </c>
      <c r="G1424" s="17">
        <v>0</v>
      </c>
      <c r="H1424" s="17">
        <v>673.0</v>
      </c>
      <c r="I1424" s="17">
        <v>585.0</v>
      </c>
      <c r="J1424" s="17">
        <v>673.0</v>
      </c>
      <c r="K1424" s="17"/>
      <c r="L1424" s="17">
        <f>K1424*J1424</f>
        <v>0</v>
      </c>
    </row>
    <row r="1425" spans="1:12">
      <c r="B1425" s="17">
        <v>63838</v>
      </c>
      <c r="C1425" s="18" t="s">
        <v>2631</v>
      </c>
      <c r="D1425" s="19" t="s">
        <v>21</v>
      </c>
      <c r="E1425" s="17" t="s">
        <v>2632</v>
      </c>
      <c r="F1425" s="17">
        <v>2</v>
      </c>
      <c r="G1425" s="17">
        <v>0</v>
      </c>
      <c r="H1425" s="17">
        <v>646.5</v>
      </c>
      <c r="I1425" s="17">
        <v>562.0</v>
      </c>
      <c r="J1425" s="17">
        <v>646.5</v>
      </c>
      <c r="K1425" s="17"/>
      <c r="L1425" s="17">
        <f>K1425*J1425</f>
        <v>0</v>
      </c>
    </row>
    <row r="1426" spans="1:12">
      <c r="B1426" s="17">
        <v>63494</v>
      </c>
      <c r="C1426" s="18" t="s">
        <v>2633</v>
      </c>
      <c r="D1426" s="19" t="s">
        <v>21</v>
      </c>
      <c r="E1426" s="17" t="s">
        <v>2634</v>
      </c>
      <c r="F1426" s="17">
        <v>4</v>
      </c>
      <c r="G1426" s="17">
        <v>0</v>
      </c>
      <c r="H1426" s="17">
        <v>73.5</v>
      </c>
      <c r="I1426" s="17">
        <v>64.0</v>
      </c>
      <c r="J1426" s="17">
        <v>73.5</v>
      </c>
      <c r="K1426" s="17"/>
      <c r="L1426" s="17">
        <f>K1426*J1426</f>
        <v>0</v>
      </c>
    </row>
    <row r="1427" spans="1:12">
      <c r="B1427" s="17">
        <v>63398</v>
      </c>
      <c r="C1427" s="18" t="s">
        <v>2635</v>
      </c>
      <c r="D1427" s="19" t="s">
        <v>21</v>
      </c>
      <c r="E1427" s="17" t="s">
        <v>2636</v>
      </c>
      <c r="F1427" s="17">
        <v>5</v>
      </c>
      <c r="G1427" s="17">
        <v>0</v>
      </c>
      <c r="H1427" s="17">
        <v>57.5</v>
      </c>
      <c r="I1427" s="17">
        <v>50.0</v>
      </c>
      <c r="J1427" s="17">
        <v>57.5</v>
      </c>
      <c r="K1427" s="17"/>
      <c r="L1427" s="17">
        <f>K1427*J1427</f>
        <v>0</v>
      </c>
    </row>
    <row r="1428" spans="1:12">
      <c r="B1428" s="16" t="s">
        <v>2637</v>
      </c>
      <c r="C1428" s="18"/>
      <c r="D1428" s="19"/>
      <c r="E1428" s="17"/>
      <c r="F1428" s="17"/>
      <c r="G1428" s="17"/>
      <c r="H1428" s="17"/>
      <c r="I1428" s="17"/>
      <c r="J1428" s="17"/>
      <c r="K1428" s="17"/>
      <c r="L1428" s="17"/>
    </row>
    <row r="1429" spans="1:12">
      <c r="B1429" s="17">
        <v>127555</v>
      </c>
      <c r="C1429" s="18" t="s">
        <v>2638</v>
      </c>
      <c r="D1429" s="19" t="s">
        <v>21</v>
      </c>
      <c r="E1429" s="17" t="s">
        <v>2639</v>
      </c>
      <c r="F1429" s="17">
        <v>40</v>
      </c>
      <c r="G1429" s="17">
        <v>0</v>
      </c>
      <c r="H1429" s="17">
        <v>1174.0</v>
      </c>
      <c r="I1429" s="17">
        <v>1021.0</v>
      </c>
      <c r="J1429" s="17">
        <v>1174.0</v>
      </c>
      <c r="K1429" s="17"/>
      <c r="L1429" s="17">
        <f>K1429*J1429</f>
        <v>0</v>
      </c>
    </row>
    <row r="1430" spans="1:12">
      <c r="B1430" s="17">
        <v>127557</v>
      </c>
      <c r="C1430" s="18" t="s">
        <v>2640</v>
      </c>
      <c r="D1430" s="19" t="s">
        <v>21</v>
      </c>
      <c r="E1430" s="17" t="s">
        <v>2641</v>
      </c>
      <c r="F1430" s="17">
        <v>23</v>
      </c>
      <c r="G1430" s="17">
        <v>0</v>
      </c>
      <c r="H1430" s="17">
        <v>980.0</v>
      </c>
      <c r="I1430" s="17">
        <v>852.0</v>
      </c>
      <c r="J1430" s="17">
        <v>980.0</v>
      </c>
      <c r="K1430" s="17"/>
      <c r="L1430" s="17">
        <f>K1430*J1430</f>
        <v>0</v>
      </c>
    </row>
    <row r="1431" spans="1:12">
      <c r="B1431" s="17">
        <v>127556</v>
      </c>
      <c r="C1431" s="18" t="s">
        <v>2642</v>
      </c>
      <c r="D1431" s="19" t="s">
        <v>21</v>
      </c>
      <c r="E1431" s="17" t="s">
        <v>2643</v>
      </c>
      <c r="F1431" s="17">
        <v>28</v>
      </c>
      <c r="G1431" s="17">
        <v>0</v>
      </c>
      <c r="H1431" s="17">
        <v>1145.5</v>
      </c>
      <c r="I1431" s="17">
        <v>996.0</v>
      </c>
      <c r="J1431" s="17">
        <v>1145.5</v>
      </c>
      <c r="K1431" s="17"/>
      <c r="L1431" s="17">
        <f>K1431*J1431</f>
        <v>0</v>
      </c>
    </row>
    <row r="1432" spans="1:12">
      <c r="B1432" s="17">
        <v>127559</v>
      </c>
      <c r="C1432" s="18" t="s">
        <v>2644</v>
      </c>
      <c r="D1432" s="19" t="s">
        <v>21</v>
      </c>
      <c r="E1432" s="17" t="s">
        <v>2645</v>
      </c>
      <c r="F1432" s="17">
        <v>31</v>
      </c>
      <c r="G1432" s="17">
        <v>0</v>
      </c>
      <c r="H1432" s="17">
        <v>932.5</v>
      </c>
      <c r="I1432" s="17">
        <v>811.0</v>
      </c>
      <c r="J1432" s="17">
        <v>932.5</v>
      </c>
      <c r="K1432" s="17"/>
      <c r="L1432" s="17">
        <f>K1432*J1432</f>
        <v>0</v>
      </c>
    </row>
    <row r="1433" spans="1:12">
      <c r="B1433" s="17">
        <v>58223</v>
      </c>
      <c r="C1433" s="18" t="s">
        <v>2646</v>
      </c>
      <c r="D1433" s="19" t="s">
        <v>21</v>
      </c>
      <c r="E1433" s="17" t="s">
        <v>2647</v>
      </c>
      <c r="F1433" s="17">
        <v>3</v>
      </c>
      <c r="G1433" s="17">
        <v>0</v>
      </c>
      <c r="H1433" s="17">
        <v>217.5</v>
      </c>
      <c r="I1433" s="17">
        <v>189.0</v>
      </c>
      <c r="J1433" s="17">
        <v>217.5</v>
      </c>
      <c r="K1433" s="17"/>
      <c r="L1433" s="17">
        <f>K1433*J1433</f>
        <v>0</v>
      </c>
    </row>
    <row r="1434" spans="1:12">
      <c r="B1434" s="17">
        <v>58148</v>
      </c>
      <c r="C1434" s="18" t="s">
        <v>2648</v>
      </c>
      <c r="D1434" s="19" t="s">
        <v>21</v>
      </c>
      <c r="E1434" s="17" t="s">
        <v>2649</v>
      </c>
      <c r="F1434" s="17">
        <v>35</v>
      </c>
      <c r="G1434" s="17">
        <v>0</v>
      </c>
      <c r="H1434" s="17">
        <v>299.0</v>
      </c>
      <c r="I1434" s="17">
        <v>260.0</v>
      </c>
      <c r="J1434" s="17">
        <v>299.0</v>
      </c>
      <c r="K1434" s="17"/>
      <c r="L1434" s="17">
        <f>K1434*J1434</f>
        <v>0</v>
      </c>
    </row>
    <row r="1435" spans="1:12">
      <c r="B1435" s="17">
        <v>58152</v>
      </c>
      <c r="C1435" s="18" t="s">
        <v>2650</v>
      </c>
      <c r="D1435" s="19" t="s">
        <v>21</v>
      </c>
      <c r="E1435" s="17" t="s">
        <v>2649</v>
      </c>
      <c r="F1435" s="17">
        <v>36</v>
      </c>
      <c r="G1435" s="17">
        <v>0</v>
      </c>
      <c r="H1435" s="17">
        <v>349.5</v>
      </c>
      <c r="I1435" s="17">
        <v>304.0</v>
      </c>
      <c r="J1435" s="17">
        <v>349.5</v>
      </c>
      <c r="K1435" s="17"/>
      <c r="L1435" s="17">
        <f>K1435*J1435</f>
        <v>0</v>
      </c>
    </row>
    <row r="1436" spans="1:12">
      <c r="B1436" s="17">
        <v>58495</v>
      </c>
      <c r="C1436" s="18" t="s">
        <v>2651</v>
      </c>
      <c r="D1436" s="19" t="s">
        <v>21</v>
      </c>
      <c r="E1436" s="17" t="s">
        <v>2652</v>
      </c>
      <c r="F1436" s="17">
        <v>31</v>
      </c>
      <c r="G1436" s="17">
        <v>0</v>
      </c>
      <c r="H1436" s="17">
        <v>1140.0</v>
      </c>
      <c r="I1436" s="17">
        <v>991.5</v>
      </c>
      <c r="J1436" s="17">
        <v>1140.0</v>
      </c>
      <c r="K1436" s="17"/>
      <c r="L1436" s="17">
        <f>K1436*J1436</f>
        <v>0</v>
      </c>
    </row>
    <row r="1437" spans="1:12">
      <c r="B1437" s="17">
        <v>58000</v>
      </c>
      <c r="C1437" s="18" t="s">
        <v>2653</v>
      </c>
      <c r="D1437" s="19" t="s">
        <v>21</v>
      </c>
      <c r="E1437" s="17" t="s">
        <v>2654</v>
      </c>
      <c r="F1437" s="17">
        <v>61</v>
      </c>
      <c r="G1437" s="17">
        <v>0</v>
      </c>
      <c r="H1437" s="17">
        <v>507.0</v>
      </c>
      <c r="I1437" s="17">
        <v>441.0</v>
      </c>
      <c r="J1437" s="17">
        <v>507.0</v>
      </c>
      <c r="K1437" s="17"/>
      <c r="L1437" s="17">
        <f>K1437*J1437</f>
        <v>0</v>
      </c>
    </row>
    <row r="1438" spans="1:12">
      <c r="B1438" s="17">
        <v>58418</v>
      </c>
      <c r="C1438" s="18" t="s">
        <v>2655</v>
      </c>
      <c r="D1438" s="19" t="s">
        <v>21</v>
      </c>
      <c r="E1438" s="17" t="s">
        <v>2656</v>
      </c>
      <c r="F1438" s="17">
        <v>1</v>
      </c>
      <c r="G1438" s="17">
        <v>0</v>
      </c>
      <c r="H1438" s="17">
        <v>376.5</v>
      </c>
      <c r="I1438" s="17">
        <v>327.5</v>
      </c>
      <c r="J1438" s="17">
        <v>376.5</v>
      </c>
      <c r="K1438" s="17"/>
      <c r="L1438" s="17">
        <f>K1438*J1438</f>
        <v>0</v>
      </c>
    </row>
    <row r="1439" spans="1:12">
      <c r="B1439" s="17">
        <v>58404</v>
      </c>
      <c r="C1439" s="18" t="s">
        <v>2657</v>
      </c>
      <c r="D1439" s="19" t="s">
        <v>21</v>
      </c>
      <c r="E1439" s="17" t="s">
        <v>2658</v>
      </c>
      <c r="F1439" s="17">
        <v>16</v>
      </c>
      <c r="G1439" s="17">
        <v>0</v>
      </c>
      <c r="H1439" s="17">
        <v>786.5</v>
      </c>
      <c r="I1439" s="17">
        <v>684.0</v>
      </c>
      <c r="J1439" s="17">
        <v>786.5</v>
      </c>
      <c r="K1439" s="17"/>
      <c r="L1439" s="17">
        <f>K1439*J1439</f>
        <v>0</v>
      </c>
    </row>
    <row r="1440" spans="1:12">
      <c r="B1440" s="17">
        <v>58438</v>
      </c>
      <c r="C1440" s="18" t="s">
        <v>2659</v>
      </c>
      <c r="D1440" s="19" t="s">
        <v>21</v>
      </c>
      <c r="E1440" s="17" t="s">
        <v>2658</v>
      </c>
      <c r="F1440" s="17">
        <v>22</v>
      </c>
      <c r="G1440" s="17">
        <v>0</v>
      </c>
      <c r="H1440" s="17">
        <v>861.5</v>
      </c>
      <c r="I1440" s="17">
        <v>749.0</v>
      </c>
      <c r="J1440" s="17">
        <v>861.5</v>
      </c>
      <c r="K1440" s="17"/>
      <c r="L1440" s="17">
        <f>K1440*J1440</f>
        <v>0</v>
      </c>
    </row>
    <row r="1441" spans="1:12">
      <c r="B1441" s="17">
        <v>58047</v>
      </c>
      <c r="C1441" s="18" t="s">
        <v>2660</v>
      </c>
      <c r="D1441" s="19" t="s">
        <v>21</v>
      </c>
      <c r="E1441" s="17" t="s">
        <v>2661</v>
      </c>
      <c r="F1441" s="17">
        <v>7</v>
      </c>
      <c r="G1441" s="17">
        <v>0</v>
      </c>
      <c r="H1441" s="17">
        <v>492.0</v>
      </c>
      <c r="I1441" s="17">
        <v>428.0</v>
      </c>
      <c r="J1441" s="17">
        <v>492.0</v>
      </c>
      <c r="K1441" s="17"/>
      <c r="L1441" s="17">
        <f>K1441*J1441</f>
        <v>0</v>
      </c>
    </row>
    <row r="1442" spans="1:12">
      <c r="B1442" s="17">
        <v>127562</v>
      </c>
      <c r="C1442" s="18" t="s">
        <v>2662</v>
      </c>
      <c r="D1442" s="19" t="s">
        <v>21</v>
      </c>
      <c r="E1442" s="17" t="s">
        <v>2663</v>
      </c>
      <c r="F1442" s="17">
        <v>3</v>
      </c>
      <c r="G1442" s="17">
        <v>0</v>
      </c>
      <c r="H1442" s="17">
        <v>482.0</v>
      </c>
      <c r="I1442" s="17">
        <v>419.0</v>
      </c>
      <c r="J1442" s="17">
        <v>482.0</v>
      </c>
      <c r="K1442" s="17"/>
      <c r="L1442" s="17">
        <f>K1442*J1442</f>
        <v>0</v>
      </c>
    </row>
    <row r="1443" spans="1:12">
      <c r="B1443" s="17">
        <v>58416</v>
      </c>
      <c r="C1443" s="18" t="s">
        <v>2664</v>
      </c>
      <c r="D1443" s="19" t="s">
        <v>21</v>
      </c>
      <c r="E1443" s="17" t="s">
        <v>2665</v>
      </c>
      <c r="F1443" s="17">
        <v>8</v>
      </c>
      <c r="G1443" s="17">
        <v>0</v>
      </c>
      <c r="H1443" s="17">
        <v>499.0</v>
      </c>
      <c r="I1443" s="17">
        <v>434.0</v>
      </c>
      <c r="J1443" s="17">
        <v>499.0</v>
      </c>
      <c r="K1443" s="17"/>
      <c r="L1443" s="17">
        <f>K1443*J1443</f>
        <v>0</v>
      </c>
    </row>
    <row r="1444" spans="1:12">
      <c r="B1444" s="17">
        <v>58440</v>
      </c>
      <c r="C1444" s="18" t="s">
        <v>2666</v>
      </c>
      <c r="D1444" s="19" t="s">
        <v>21</v>
      </c>
      <c r="E1444" s="17" t="s">
        <v>2667</v>
      </c>
      <c r="F1444" s="17">
        <v>16</v>
      </c>
      <c r="G1444" s="17">
        <v>0</v>
      </c>
      <c r="H1444" s="17">
        <v>1039.0</v>
      </c>
      <c r="I1444" s="17">
        <v>903.5</v>
      </c>
      <c r="J1444" s="17">
        <v>1039.0</v>
      </c>
      <c r="K1444" s="17"/>
      <c r="L1444" s="17">
        <f>K1444*J1444</f>
        <v>0</v>
      </c>
    </row>
    <row r="1445" spans="1:12">
      <c r="B1445" s="17">
        <v>58472</v>
      </c>
      <c r="C1445" s="18" t="s">
        <v>2668</v>
      </c>
      <c r="D1445" s="19" t="s">
        <v>21</v>
      </c>
      <c r="E1445" s="17" t="s">
        <v>2667</v>
      </c>
      <c r="F1445" s="17">
        <v>7</v>
      </c>
      <c r="G1445" s="17">
        <v>0</v>
      </c>
      <c r="H1445" s="17">
        <v>746.5</v>
      </c>
      <c r="I1445" s="17">
        <v>649.0</v>
      </c>
      <c r="J1445" s="17">
        <v>746.5</v>
      </c>
      <c r="K1445" s="17"/>
      <c r="L1445" s="17">
        <f>K1445*J1445</f>
        <v>0</v>
      </c>
    </row>
    <row r="1446" spans="1:12">
      <c r="B1446" s="17">
        <v>58012</v>
      </c>
      <c r="C1446" s="18" t="s">
        <v>2669</v>
      </c>
      <c r="D1446" s="19" t="s">
        <v>21</v>
      </c>
      <c r="E1446" s="17" t="s">
        <v>2670</v>
      </c>
      <c r="F1446" s="17">
        <v>31</v>
      </c>
      <c r="G1446" s="17">
        <v>0</v>
      </c>
      <c r="H1446" s="17">
        <v>624.5</v>
      </c>
      <c r="I1446" s="17">
        <v>543.0</v>
      </c>
      <c r="J1446" s="17">
        <v>624.5</v>
      </c>
      <c r="K1446" s="17"/>
      <c r="L1446" s="17">
        <f>K1446*J1446</f>
        <v>0</v>
      </c>
    </row>
    <row r="1447" spans="1:12">
      <c r="B1447" s="17">
        <v>58025</v>
      </c>
      <c r="C1447" s="18" t="s">
        <v>2671</v>
      </c>
      <c r="D1447" s="19" t="s">
        <v>21</v>
      </c>
      <c r="E1447" s="17" t="s">
        <v>2672</v>
      </c>
      <c r="F1447" s="17">
        <v>16</v>
      </c>
      <c r="G1447" s="17">
        <v>0</v>
      </c>
      <c r="H1447" s="17">
        <v>632.5</v>
      </c>
      <c r="I1447" s="17">
        <v>550.0</v>
      </c>
      <c r="J1447" s="17">
        <v>632.5</v>
      </c>
      <c r="K1447" s="17"/>
      <c r="L1447" s="17">
        <f>K1447*J1447</f>
        <v>0</v>
      </c>
    </row>
    <row r="1448" spans="1:12">
      <c r="B1448" s="17">
        <v>58219</v>
      </c>
      <c r="C1448" s="18" t="s">
        <v>2673</v>
      </c>
      <c r="D1448" s="19" t="s">
        <v>21</v>
      </c>
      <c r="E1448" s="17" t="s">
        <v>2674</v>
      </c>
      <c r="F1448" s="17">
        <v>52</v>
      </c>
      <c r="G1448" s="17">
        <v>0</v>
      </c>
      <c r="H1448" s="17">
        <v>628.5</v>
      </c>
      <c r="I1448" s="17">
        <v>546.5</v>
      </c>
      <c r="J1448" s="17">
        <v>628.5</v>
      </c>
      <c r="K1448" s="17"/>
      <c r="L1448" s="17">
        <f>K1448*J1448</f>
        <v>0</v>
      </c>
    </row>
    <row r="1449" spans="1:12">
      <c r="B1449" s="17">
        <v>58033</v>
      </c>
      <c r="C1449" s="18" t="s">
        <v>2675</v>
      </c>
      <c r="D1449" s="19" t="s">
        <v>21</v>
      </c>
      <c r="E1449" s="17" t="s">
        <v>2676</v>
      </c>
      <c r="F1449" s="17">
        <v>4</v>
      </c>
      <c r="G1449" s="17">
        <v>0</v>
      </c>
      <c r="H1449" s="17">
        <v>624.5</v>
      </c>
      <c r="I1449" s="17">
        <v>543.0</v>
      </c>
      <c r="J1449" s="17">
        <v>624.5</v>
      </c>
      <c r="K1449" s="17"/>
      <c r="L1449" s="17">
        <f>K1449*J1449</f>
        <v>0</v>
      </c>
    </row>
    <row r="1450" spans="1:12">
      <c r="B1450" s="17">
        <v>58128</v>
      </c>
      <c r="C1450" s="18" t="s">
        <v>2677</v>
      </c>
      <c r="D1450" s="19" t="s">
        <v>21</v>
      </c>
      <c r="E1450" s="17" t="s">
        <v>2678</v>
      </c>
      <c r="F1450" s="17">
        <v>6</v>
      </c>
      <c r="G1450" s="17">
        <v>0</v>
      </c>
      <c r="H1450" s="17">
        <v>624.5</v>
      </c>
      <c r="I1450" s="17">
        <v>543.0</v>
      </c>
      <c r="J1450" s="17">
        <v>624.5</v>
      </c>
      <c r="K1450" s="17"/>
      <c r="L1450" s="17">
        <f>K1450*J1450</f>
        <v>0</v>
      </c>
    </row>
    <row r="1451" spans="1:12">
      <c r="B1451" s="17">
        <v>58188</v>
      </c>
      <c r="C1451" s="18" t="s">
        <v>2679</v>
      </c>
      <c r="D1451" s="19" t="s">
        <v>21</v>
      </c>
      <c r="E1451" s="17" t="s">
        <v>2680</v>
      </c>
      <c r="F1451" s="17">
        <v>2</v>
      </c>
      <c r="G1451" s="17">
        <v>0</v>
      </c>
      <c r="H1451" s="17">
        <v>624.5</v>
      </c>
      <c r="I1451" s="17">
        <v>543.0</v>
      </c>
      <c r="J1451" s="17">
        <v>624.5</v>
      </c>
      <c r="K1451" s="17"/>
      <c r="L1451" s="17">
        <f>K1451*J1451</f>
        <v>0</v>
      </c>
    </row>
    <row r="1452" spans="1:12">
      <c r="B1452" s="17">
        <v>58471</v>
      </c>
      <c r="C1452" s="18" t="s">
        <v>2681</v>
      </c>
      <c r="D1452" s="19" t="s">
        <v>21</v>
      </c>
      <c r="E1452" s="17" t="s">
        <v>2682</v>
      </c>
      <c r="F1452" s="17">
        <v>21</v>
      </c>
      <c r="G1452" s="17">
        <v>0</v>
      </c>
      <c r="H1452" s="17">
        <v>624.5</v>
      </c>
      <c r="I1452" s="17">
        <v>543.0</v>
      </c>
      <c r="J1452" s="17">
        <v>624.5</v>
      </c>
      <c r="K1452" s="17"/>
      <c r="L1452" s="17">
        <f>K1452*J1452</f>
        <v>0</v>
      </c>
    </row>
    <row r="1453" spans="1:12">
      <c r="B1453" s="17">
        <v>58132</v>
      </c>
      <c r="C1453" s="18" t="s">
        <v>2683</v>
      </c>
      <c r="D1453" s="19" t="s">
        <v>21</v>
      </c>
      <c r="E1453" s="17" t="s">
        <v>2684</v>
      </c>
      <c r="F1453" s="17">
        <v>10</v>
      </c>
      <c r="G1453" s="17">
        <v>0</v>
      </c>
      <c r="H1453" s="17">
        <v>340.5</v>
      </c>
      <c r="I1453" s="17">
        <v>296.0</v>
      </c>
      <c r="J1453" s="17">
        <v>340.5</v>
      </c>
      <c r="K1453" s="17"/>
      <c r="L1453" s="17">
        <f>K1453*J1453</f>
        <v>0</v>
      </c>
    </row>
    <row r="1454" spans="1:12">
      <c r="B1454" s="17">
        <v>58424</v>
      </c>
      <c r="C1454" s="18" t="s">
        <v>2685</v>
      </c>
      <c r="D1454" s="19" t="s">
        <v>21</v>
      </c>
      <c r="E1454" s="17" t="s">
        <v>2686</v>
      </c>
      <c r="F1454" s="17">
        <v>49</v>
      </c>
      <c r="G1454" s="17">
        <v>0</v>
      </c>
      <c r="H1454" s="17">
        <v>625.0</v>
      </c>
      <c r="I1454" s="17">
        <v>543.5</v>
      </c>
      <c r="J1454" s="17">
        <v>625.0</v>
      </c>
      <c r="K1454" s="17"/>
      <c r="L1454" s="17">
        <f>K1454*J1454</f>
        <v>0</v>
      </c>
    </row>
    <row r="1455" spans="1:12">
      <c r="B1455" s="17">
        <v>58422</v>
      </c>
      <c r="C1455" s="18" t="s">
        <v>2687</v>
      </c>
      <c r="D1455" s="19" t="s">
        <v>21</v>
      </c>
      <c r="E1455" s="17" t="s">
        <v>2688</v>
      </c>
      <c r="F1455" s="17">
        <v>11</v>
      </c>
      <c r="G1455" s="17">
        <v>0</v>
      </c>
      <c r="H1455" s="17">
        <v>536.5</v>
      </c>
      <c r="I1455" s="17">
        <v>466.5</v>
      </c>
      <c r="J1455" s="17">
        <v>536.5</v>
      </c>
      <c r="K1455" s="17"/>
      <c r="L1455" s="17">
        <f>K1455*J1455</f>
        <v>0</v>
      </c>
    </row>
    <row r="1456" spans="1:12">
      <c r="B1456" s="17">
        <v>127561</v>
      </c>
      <c r="C1456" s="18" t="s">
        <v>2689</v>
      </c>
      <c r="D1456" s="19" t="s">
        <v>21</v>
      </c>
      <c r="E1456" s="17" t="s">
        <v>2690</v>
      </c>
      <c r="F1456" s="17">
        <v>3</v>
      </c>
      <c r="G1456" s="17">
        <v>0</v>
      </c>
      <c r="H1456" s="17">
        <v>539.5</v>
      </c>
      <c r="I1456" s="17">
        <v>469.0</v>
      </c>
      <c r="J1456" s="17">
        <v>539.5</v>
      </c>
      <c r="K1456" s="17"/>
      <c r="L1456" s="17">
        <f>K1456*J1456</f>
        <v>0</v>
      </c>
    </row>
    <row r="1457" spans="1:12">
      <c r="B1457" s="17">
        <v>58496</v>
      </c>
      <c r="C1457" s="18" t="s">
        <v>2691</v>
      </c>
      <c r="D1457" s="19" t="s">
        <v>21</v>
      </c>
      <c r="E1457" s="17" t="s">
        <v>2692</v>
      </c>
      <c r="F1457" s="17">
        <v>36</v>
      </c>
      <c r="G1457" s="17">
        <v>0</v>
      </c>
      <c r="H1457" s="17">
        <v>786.5</v>
      </c>
      <c r="I1457" s="17">
        <v>684.0</v>
      </c>
      <c r="J1457" s="17">
        <v>786.5</v>
      </c>
      <c r="K1457" s="17"/>
      <c r="L1457" s="17">
        <f>K1457*J1457</f>
        <v>0</v>
      </c>
    </row>
    <row r="1458" spans="1:12">
      <c r="B1458" s="17">
        <v>58327</v>
      </c>
      <c r="C1458" s="18" t="s">
        <v>2693</v>
      </c>
      <c r="D1458" s="19" t="s">
        <v>21</v>
      </c>
      <c r="E1458" s="17" t="s">
        <v>2694</v>
      </c>
      <c r="F1458" s="17">
        <v>83</v>
      </c>
      <c r="G1458" s="17">
        <v>0</v>
      </c>
      <c r="H1458" s="17">
        <v>786.5</v>
      </c>
      <c r="I1458" s="17">
        <v>684.0</v>
      </c>
      <c r="J1458" s="17">
        <v>786.5</v>
      </c>
      <c r="K1458" s="17"/>
      <c r="L1458" s="17">
        <f>K1458*J1458</f>
        <v>0</v>
      </c>
    </row>
    <row r="1459" spans="1:12">
      <c r="B1459" s="17">
        <v>58406</v>
      </c>
      <c r="C1459" s="18" t="s">
        <v>2695</v>
      </c>
      <c r="D1459" s="19" t="s">
        <v>21</v>
      </c>
      <c r="E1459" s="17" t="s">
        <v>2696</v>
      </c>
      <c r="F1459" s="17">
        <v>8</v>
      </c>
      <c r="G1459" s="17">
        <v>0</v>
      </c>
      <c r="H1459" s="17">
        <v>1066.5</v>
      </c>
      <c r="I1459" s="17">
        <v>927.5</v>
      </c>
      <c r="J1459" s="17">
        <v>1066.5</v>
      </c>
      <c r="K1459" s="17"/>
      <c r="L1459" s="17">
        <f>K1459*J1459</f>
        <v>0</v>
      </c>
    </row>
    <row r="1460" spans="1:12">
      <c r="B1460" s="17">
        <v>58494</v>
      </c>
      <c r="C1460" s="18" t="s">
        <v>2697</v>
      </c>
      <c r="D1460" s="19" t="s">
        <v>21</v>
      </c>
      <c r="E1460" s="17" t="s">
        <v>2698</v>
      </c>
      <c r="F1460" s="17">
        <v>15</v>
      </c>
      <c r="G1460" s="17">
        <v>0</v>
      </c>
      <c r="H1460" s="17">
        <v>848.5</v>
      </c>
      <c r="I1460" s="17">
        <v>738.0</v>
      </c>
      <c r="J1460" s="17">
        <v>848.5</v>
      </c>
      <c r="K1460" s="17"/>
      <c r="L1460" s="17">
        <f>K1460*J1460</f>
        <v>0</v>
      </c>
    </row>
    <row r="1461" spans="1:12">
      <c r="B1461" s="17">
        <v>58215</v>
      </c>
      <c r="C1461" s="18" t="s">
        <v>2699</v>
      </c>
      <c r="D1461" s="19" t="s">
        <v>21</v>
      </c>
      <c r="E1461" s="17" t="s">
        <v>2700</v>
      </c>
      <c r="F1461" s="17">
        <v>37</v>
      </c>
      <c r="G1461" s="17">
        <v>0</v>
      </c>
      <c r="H1461" s="17">
        <v>710.0</v>
      </c>
      <c r="I1461" s="17">
        <v>617.5</v>
      </c>
      <c r="J1461" s="17">
        <v>710.0</v>
      </c>
      <c r="K1461" s="17"/>
      <c r="L1461" s="17">
        <f>K1461*J1461</f>
        <v>0</v>
      </c>
    </row>
    <row r="1462" spans="1:12">
      <c r="B1462" s="17">
        <v>58136</v>
      </c>
      <c r="C1462" s="18" t="s">
        <v>2701</v>
      </c>
      <c r="D1462" s="19" t="s">
        <v>21</v>
      </c>
      <c r="E1462" s="17" t="s">
        <v>2702</v>
      </c>
      <c r="F1462" s="17">
        <v>84</v>
      </c>
      <c r="G1462" s="17">
        <v>0</v>
      </c>
      <c r="H1462" s="17">
        <v>464.5</v>
      </c>
      <c r="I1462" s="17">
        <v>404.0</v>
      </c>
      <c r="J1462" s="17">
        <v>464.5</v>
      </c>
      <c r="K1462" s="17"/>
      <c r="L1462" s="17">
        <f>K1462*J1462</f>
        <v>0</v>
      </c>
    </row>
    <row r="1463" spans="1:12">
      <c r="B1463" s="17">
        <v>133094</v>
      </c>
      <c r="C1463" s="18" t="s">
        <v>2703</v>
      </c>
      <c r="D1463" s="19" t="s">
        <v>21</v>
      </c>
      <c r="E1463" s="17" t="s">
        <v>2704</v>
      </c>
      <c r="F1463" s="17">
        <v>2</v>
      </c>
      <c r="G1463" s="17">
        <v>0</v>
      </c>
      <c r="H1463" s="17">
        <v>695.5</v>
      </c>
      <c r="I1463" s="17">
        <v>604.73</v>
      </c>
      <c r="J1463" s="17">
        <v>695.5</v>
      </c>
      <c r="K1463" s="17"/>
      <c r="L1463" s="17">
        <f>K1463*J1463</f>
        <v>0</v>
      </c>
    </row>
    <row r="1464" spans="1:12">
      <c r="B1464" s="17">
        <v>133095</v>
      </c>
      <c r="C1464" s="18" t="s">
        <v>2705</v>
      </c>
      <c r="D1464" s="19" t="s">
        <v>21</v>
      </c>
      <c r="E1464" s="17" t="s">
        <v>2706</v>
      </c>
      <c r="F1464" s="17">
        <v>7</v>
      </c>
      <c r="G1464" s="17">
        <v>0</v>
      </c>
      <c r="H1464" s="17">
        <v>690.0</v>
      </c>
      <c r="I1464" s="17">
        <v>600.0</v>
      </c>
      <c r="J1464" s="17">
        <v>690.0</v>
      </c>
      <c r="K1464" s="17"/>
      <c r="L1464" s="17">
        <f>K1464*J1464</f>
        <v>0</v>
      </c>
    </row>
    <row r="1465" spans="1:12">
      <c r="B1465" s="17">
        <v>133096</v>
      </c>
      <c r="C1465" s="18" t="s">
        <v>2707</v>
      </c>
      <c r="D1465" s="19" t="s">
        <v>21</v>
      </c>
      <c r="E1465" s="17" t="s">
        <v>2708</v>
      </c>
      <c r="F1465" s="17">
        <v>8</v>
      </c>
      <c r="G1465" s="17">
        <v>0</v>
      </c>
      <c r="H1465" s="17">
        <v>690.0</v>
      </c>
      <c r="I1465" s="17">
        <v>600.0</v>
      </c>
      <c r="J1465" s="17">
        <v>690.0</v>
      </c>
      <c r="K1465" s="17"/>
      <c r="L1465" s="17">
        <f>K1465*J1465</f>
        <v>0</v>
      </c>
    </row>
    <row r="1466" spans="1:12">
      <c r="B1466" s="17">
        <v>134675</v>
      </c>
      <c r="C1466" s="18" t="s">
        <v>2709</v>
      </c>
      <c r="D1466" s="19" t="s">
        <v>21</v>
      </c>
      <c r="E1466" s="17" t="s">
        <v>2710</v>
      </c>
      <c r="F1466" s="17">
        <v>1</v>
      </c>
      <c r="G1466" s="17">
        <v>0</v>
      </c>
      <c r="H1466" s="17">
        <v>821.0</v>
      </c>
      <c r="I1466" s="17">
        <v>714.0</v>
      </c>
      <c r="J1466" s="17">
        <v>821.0</v>
      </c>
      <c r="K1466" s="17"/>
      <c r="L1466" s="17">
        <f>K1466*J1466</f>
        <v>0</v>
      </c>
    </row>
    <row r="1467" spans="1:12">
      <c r="B1467" s="17">
        <v>134677</v>
      </c>
      <c r="C1467" s="18" t="s">
        <v>2711</v>
      </c>
      <c r="D1467" s="19" t="s">
        <v>21</v>
      </c>
      <c r="E1467" s="17" t="s">
        <v>2712</v>
      </c>
      <c r="F1467" s="17">
        <v>2</v>
      </c>
      <c r="G1467" s="17">
        <v>0</v>
      </c>
      <c r="H1467" s="17">
        <v>821.0</v>
      </c>
      <c r="I1467" s="17">
        <v>714.0</v>
      </c>
      <c r="J1467" s="17">
        <v>821.0</v>
      </c>
      <c r="K1467" s="17"/>
      <c r="L1467" s="17">
        <f>K1467*J1467</f>
        <v>0</v>
      </c>
    </row>
    <row r="1468" spans="1:12">
      <c r="B1468" s="17">
        <v>134678</v>
      </c>
      <c r="C1468" s="18" t="s">
        <v>2713</v>
      </c>
      <c r="D1468" s="19" t="s">
        <v>21</v>
      </c>
      <c r="E1468" s="17" t="s">
        <v>2714</v>
      </c>
      <c r="F1468" s="17">
        <v>8</v>
      </c>
      <c r="G1468" s="17">
        <v>0</v>
      </c>
      <c r="H1468" s="17">
        <v>943.0</v>
      </c>
      <c r="I1468" s="17">
        <v>820.0</v>
      </c>
      <c r="J1468" s="17">
        <v>943.0</v>
      </c>
      <c r="K1468" s="17"/>
      <c r="L1468" s="17">
        <f>K1468*J1468</f>
        <v>0</v>
      </c>
    </row>
    <row r="1469" spans="1:12">
      <c r="B1469" s="17">
        <v>58217</v>
      </c>
      <c r="C1469" s="18" t="s">
        <v>2715</v>
      </c>
      <c r="D1469" s="19" t="s">
        <v>21</v>
      </c>
      <c r="E1469" s="17" t="s">
        <v>2716</v>
      </c>
      <c r="F1469" s="17">
        <v>39</v>
      </c>
      <c r="G1469" s="17">
        <v>0</v>
      </c>
      <c r="H1469" s="17">
        <v>362.5</v>
      </c>
      <c r="I1469" s="17">
        <v>315.0</v>
      </c>
      <c r="J1469" s="17">
        <v>362.5</v>
      </c>
      <c r="K1469" s="17"/>
      <c r="L1469" s="17">
        <f>K1469*J1469</f>
        <v>0</v>
      </c>
    </row>
    <row r="1470" spans="1:12">
      <c r="B1470" s="17">
        <v>134680</v>
      </c>
      <c r="C1470" s="18" t="s">
        <v>2717</v>
      </c>
      <c r="D1470" s="19" t="s">
        <v>21</v>
      </c>
      <c r="E1470" s="17" t="s">
        <v>2718</v>
      </c>
      <c r="F1470" s="17">
        <v>3</v>
      </c>
      <c r="G1470" s="17">
        <v>0</v>
      </c>
      <c r="H1470" s="17">
        <v>859.0</v>
      </c>
      <c r="I1470" s="17">
        <v>747.0</v>
      </c>
      <c r="J1470" s="17">
        <v>859.0</v>
      </c>
      <c r="K1470" s="17"/>
      <c r="L1470" s="17">
        <f>K1470*J1470</f>
        <v>0</v>
      </c>
    </row>
    <row r="1471" spans="1:12">
      <c r="B1471" s="17">
        <v>119186</v>
      </c>
      <c r="C1471" s="18" t="s">
        <v>2719</v>
      </c>
      <c r="D1471" s="19" t="s">
        <v>21</v>
      </c>
      <c r="E1471" s="17" t="s">
        <v>2720</v>
      </c>
      <c r="F1471" s="17">
        <v>10</v>
      </c>
      <c r="G1471" s="17">
        <v>0</v>
      </c>
      <c r="H1471" s="17">
        <v>1136.0</v>
      </c>
      <c r="I1471" s="17">
        <v>988.0</v>
      </c>
      <c r="J1471" s="17">
        <v>1136.0</v>
      </c>
      <c r="K1471" s="17"/>
      <c r="L1471" s="17">
        <f>K1471*J1471</f>
        <v>0</v>
      </c>
    </row>
    <row r="1472" spans="1:12">
      <c r="B1472" s="17">
        <v>58296</v>
      </c>
      <c r="C1472" s="18" t="s">
        <v>2721</v>
      </c>
      <c r="D1472" s="19" t="s">
        <v>21</v>
      </c>
      <c r="E1472" s="17" t="s">
        <v>2722</v>
      </c>
      <c r="F1472" s="17">
        <v>18</v>
      </c>
      <c r="G1472" s="17">
        <v>0</v>
      </c>
      <c r="H1472" s="17">
        <v>1804.0</v>
      </c>
      <c r="I1472" s="17">
        <v>1568.79</v>
      </c>
      <c r="J1472" s="17">
        <v>1804.0</v>
      </c>
      <c r="K1472" s="17"/>
      <c r="L1472" s="17">
        <f>K1472*J1472</f>
        <v>0</v>
      </c>
    </row>
    <row r="1473" spans="1:12">
      <c r="B1473" s="17">
        <v>58262</v>
      </c>
      <c r="C1473" s="18" t="s">
        <v>2723</v>
      </c>
      <c r="D1473" s="19" t="s">
        <v>21</v>
      </c>
      <c r="E1473" s="17" t="s">
        <v>2724</v>
      </c>
      <c r="F1473" s="17">
        <v>16</v>
      </c>
      <c r="G1473" s="17">
        <v>0</v>
      </c>
      <c r="H1473" s="17">
        <v>1916.5</v>
      </c>
      <c r="I1473" s="17">
        <v>1666.48</v>
      </c>
      <c r="J1473" s="17">
        <v>1916.5</v>
      </c>
      <c r="K1473" s="17"/>
      <c r="L1473" s="17">
        <f>K1473*J1473</f>
        <v>0</v>
      </c>
    </row>
    <row r="1474" spans="1:12">
      <c r="B1474" s="17">
        <v>58469</v>
      </c>
      <c r="C1474" s="18" t="s">
        <v>2725</v>
      </c>
      <c r="D1474" s="19" t="s">
        <v>21</v>
      </c>
      <c r="E1474" s="17" t="s">
        <v>2726</v>
      </c>
      <c r="F1474" s="17">
        <v>1</v>
      </c>
      <c r="G1474" s="17">
        <v>0</v>
      </c>
      <c r="H1474" s="17">
        <v>924.5</v>
      </c>
      <c r="I1474" s="17">
        <v>804.0</v>
      </c>
      <c r="J1474" s="17">
        <v>924.5</v>
      </c>
      <c r="K1474" s="17"/>
      <c r="L1474" s="17">
        <f>K1474*J1474</f>
        <v>0</v>
      </c>
    </row>
    <row r="1475" spans="1:12">
      <c r="B1475" s="17">
        <v>110225</v>
      </c>
      <c r="C1475" s="18" t="s">
        <v>2727</v>
      </c>
      <c r="D1475" s="19" t="s">
        <v>21</v>
      </c>
      <c r="E1475" s="17" t="s">
        <v>2728</v>
      </c>
      <c r="F1475" s="17">
        <v>9</v>
      </c>
      <c r="G1475" s="17">
        <v>0</v>
      </c>
      <c r="H1475" s="17">
        <v>967.0</v>
      </c>
      <c r="I1475" s="17">
        <v>841.0</v>
      </c>
      <c r="J1475" s="17">
        <v>967.0</v>
      </c>
      <c r="K1475" s="17"/>
      <c r="L1475" s="17">
        <f>K1475*J1475</f>
        <v>0</v>
      </c>
    </row>
    <row r="1476" spans="1:12">
      <c r="B1476" s="17">
        <v>58468</v>
      </c>
      <c r="C1476" s="18" t="s">
        <v>2729</v>
      </c>
      <c r="D1476" s="19" t="s">
        <v>21</v>
      </c>
      <c r="E1476" s="17" t="s">
        <v>2730</v>
      </c>
      <c r="F1476" s="17">
        <v>7</v>
      </c>
      <c r="G1476" s="17">
        <v>0</v>
      </c>
      <c r="H1476" s="17">
        <v>1159.0</v>
      </c>
      <c r="I1476" s="17">
        <v>1008.0</v>
      </c>
      <c r="J1476" s="17">
        <v>1159.0</v>
      </c>
      <c r="K1476" s="17"/>
      <c r="L1476" s="17">
        <f>K1476*J1476</f>
        <v>0</v>
      </c>
    </row>
    <row r="1477" spans="1:12">
      <c r="B1477" s="17">
        <v>58464</v>
      </c>
      <c r="C1477" s="18" t="s">
        <v>2731</v>
      </c>
      <c r="D1477" s="19" t="s">
        <v>21</v>
      </c>
      <c r="E1477" s="17" t="s">
        <v>2732</v>
      </c>
      <c r="F1477" s="17">
        <v>51</v>
      </c>
      <c r="G1477" s="17">
        <v>0</v>
      </c>
      <c r="H1477" s="17">
        <v>521.0</v>
      </c>
      <c r="I1477" s="17">
        <v>453.0</v>
      </c>
      <c r="J1477" s="17">
        <v>521.0</v>
      </c>
      <c r="K1477" s="17"/>
      <c r="L1477" s="17">
        <f>K1477*J1477</f>
        <v>0</v>
      </c>
    </row>
    <row r="1478" spans="1:12">
      <c r="B1478" s="16" t="s">
        <v>2733</v>
      </c>
      <c r="C1478" s="18"/>
      <c r="D1478" s="19"/>
      <c r="E1478" s="17"/>
      <c r="F1478" s="17"/>
      <c r="G1478" s="17"/>
      <c r="H1478" s="17"/>
      <c r="I1478" s="17"/>
      <c r="J1478" s="17"/>
      <c r="K1478" s="17"/>
      <c r="L1478" s="17"/>
    </row>
    <row r="1479" spans="1:12">
      <c r="B1479" s="17">
        <v>63946</v>
      </c>
      <c r="C1479" s="18" t="s">
        <v>2734</v>
      </c>
      <c r="D1479" s="19" t="s">
        <v>21</v>
      </c>
      <c r="E1479" s="17" t="s">
        <v>2735</v>
      </c>
      <c r="F1479" s="17">
        <v>1</v>
      </c>
      <c r="G1479" s="17">
        <v>0</v>
      </c>
      <c r="H1479" s="17">
        <v>282.5</v>
      </c>
      <c r="I1479" s="17">
        <v>245.5</v>
      </c>
      <c r="J1479" s="17">
        <v>282.5</v>
      </c>
      <c r="K1479" s="17"/>
      <c r="L1479" s="17">
        <f>K1479*J1479</f>
        <v>0</v>
      </c>
    </row>
    <row r="1480" spans="1:12">
      <c r="B1480" s="17">
        <v>110347</v>
      </c>
      <c r="C1480" s="18" t="s">
        <v>2736</v>
      </c>
      <c r="D1480" s="19" t="s">
        <v>21</v>
      </c>
      <c r="E1480" s="17" t="s">
        <v>2737</v>
      </c>
      <c r="F1480" s="17">
        <v>12</v>
      </c>
      <c r="G1480" s="17">
        <v>0</v>
      </c>
      <c r="H1480" s="17">
        <v>485.5</v>
      </c>
      <c r="I1480" s="17">
        <v>422.0</v>
      </c>
      <c r="J1480" s="17">
        <v>485.5</v>
      </c>
      <c r="K1480" s="17"/>
      <c r="L1480" s="17">
        <f>K1480*J1480</f>
        <v>0</v>
      </c>
    </row>
    <row r="1481" spans="1:12">
      <c r="B1481" s="16" t="s">
        <v>2738</v>
      </c>
      <c r="C1481" s="18"/>
      <c r="D1481" s="19"/>
      <c r="E1481" s="17"/>
      <c r="F1481" s="17"/>
      <c r="G1481" s="17"/>
      <c r="H1481" s="17"/>
      <c r="I1481" s="17"/>
      <c r="J1481" s="17"/>
      <c r="K1481" s="17"/>
      <c r="L1481" s="17"/>
    </row>
    <row r="1482" spans="1:12">
      <c r="B1482" s="17">
        <v>64608</v>
      </c>
      <c r="C1482" s="18">
        <v>120825</v>
      </c>
      <c r="D1482" s="19" t="s">
        <v>21</v>
      </c>
      <c r="E1482" s="17" t="s">
        <v>2739</v>
      </c>
      <c r="F1482" s="17">
        <v>7</v>
      </c>
      <c r="G1482" s="17">
        <v>0</v>
      </c>
      <c r="H1482" s="17">
        <v>1472.0</v>
      </c>
      <c r="I1482" s="17">
        <v>1280.0</v>
      </c>
      <c r="J1482" s="17">
        <v>1472.0</v>
      </c>
      <c r="K1482" s="17"/>
      <c r="L1482" s="17">
        <f>K1482*J1482</f>
        <v>0</v>
      </c>
    </row>
    <row r="1483" spans="1:12">
      <c r="B1483" s="17">
        <v>110312</v>
      </c>
      <c r="C1483" s="18" t="s">
        <v>2740</v>
      </c>
      <c r="D1483" s="19" t="s">
        <v>21</v>
      </c>
      <c r="E1483" s="17" t="s">
        <v>2741</v>
      </c>
      <c r="F1483" s="17">
        <v>1</v>
      </c>
      <c r="G1483" s="17">
        <v>0</v>
      </c>
      <c r="H1483" s="17">
        <v>1418.0</v>
      </c>
      <c r="I1483" s="17">
        <v>1233.0</v>
      </c>
      <c r="J1483" s="17">
        <v>1418.0</v>
      </c>
      <c r="K1483" s="17"/>
      <c r="L1483" s="17">
        <f>K1483*J1483</f>
        <v>0</v>
      </c>
    </row>
    <row r="1484" spans="1:12">
      <c r="B1484" s="17">
        <v>119661</v>
      </c>
      <c r="C1484" s="18" t="s">
        <v>2742</v>
      </c>
      <c r="D1484" s="19" t="s">
        <v>21</v>
      </c>
      <c r="E1484" s="17" t="s">
        <v>2743</v>
      </c>
      <c r="F1484" s="17">
        <v>3</v>
      </c>
      <c r="G1484" s="17">
        <v>0</v>
      </c>
      <c r="H1484" s="17">
        <v>2938.5</v>
      </c>
      <c r="I1484" s="17">
        <v>2555.0</v>
      </c>
      <c r="J1484" s="17">
        <v>2938.5</v>
      </c>
      <c r="K1484" s="17"/>
      <c r="L1484" s="17">
        <f>K1484*J1484</f>
        <v>0</v>
      </c>
    </row>
    <row r="1485" spans="1:12">
      <c r="B1485" s="17">
        <v>64360</v>
      </c>
      <c r="C1485" s="18" t="s">
        <v>2744</v>
      </c>
      <c r="D1485" s="19" t="s">
        <v>21</v>
      </c>
      <c r="E1485" s="17" t="s">
        <v>2745</v>
      </c>
      <c r="F1485" s="17">
        <v>4</v>
      </c>
      <c r="G1485" s="17">
        <v>0</v>
      </c>
      <c r="H1485" s="17">
        <v>1315.0</v>
      </c>
      <c r="I1485" s="17">
        <v>1143.5</v>
      </c>
      <c r="J1485" s="17">
        <v>1315.0</v>
      </c>
      <c r="K1485" s="17"/>
      <c r="L1485" s="17">
        <f>K1485*J1485</f>
        <v>0</v>
      </c>
    </row>
    <row r="1486" spans="1:12">
      <c r="B1486" s="17">
        <v>64041</v>
      </c>
      <c r="C1486" s="18" t="s">
        <v>2746</v>
      </c>
      <c r="D1486" s="19" t="s">
        <v>21</v>
      </c>
      <c r="E1486" s="17" t="s">
        <v>2747</v>
      </c>
      <c r="F1486" s="17">
        <v>7</v>
      </c>
      <c r="G1486" s="17">
        <v>0</v>
      </c>
      <c r="H1486" s="17">
        <v>4183.5</v>
      </c>
      <c r="I1486" s="17">
        <v>3637.98</v>
      </c>
      <c r="J1486" s="17">
        <v>4183.5</v>
      </c>
      <c r="K1486" s="17"/>
      <c r="L1486" s="17">
        <f>K1486*J1486</f>
        <v>0</v>
      </c>
    </row>
    <row r="1487" spans="1:12">
      <c r="B1487" s="17">
        <v>110319</v>
      </c>
      <c r="C1487" s="18" t="s">
        <v>2748</v>
      </c>
      <c r="D1487" s="19" t="s">
        <v>21</v>
      </c>
      <c r="E1487" s="17" t="s">
        <v>2749</v>
      </c>
      <c r="F1487" s="17">
        <v>1</v>
      </c>
      <c r="G1487" s="17">
        <v>0</v>
      </c>
      <c r="H1487" s="17">
        <v>1777.0</v>
      </c>
      <c r="I1487" s="17">
        <v>1545.0</v>
      </c>
      <c r="J1487" s="17">
        <v>1777.0</v>
      </c>
      <c r="K1487" s="17"/>
      <c r="L1487" s="17">
        <f>K1487*J1487</f>
        <v>0</v>
      </c>
    </row>
    <row r="1488" spans="1:12">
      <c r="B1488" s="17">
        <v>134669</v>
      </c>
      <c r="C1488" s="18" t="s">
        <v>2750</v>
      </c>
      <c r="D1488" s="19" t="s">
        <v>21</v>
      </c>
      <c r="E1488" s="17" t="s">
        <v>2751</v>
      </c>
      <c r="F1488" s="17">
        <v>2</v>
      </c>
      <c r="G1488" s="17">
        <v>0</v>
      </c>
      <c r="H1488" s="17">
        <v>1777.0</v>
      </c>
      <c r="I1488" s="17">
        <v>1545.0</v>
      </c>
      <c r="J1488" s="17">
        <v>1777.0</v>
      </c>
      <c r="K1488" s="17"/>
      <c r="L1488" s="17">
        <f>K1488*J1488</f>
        <v>0</v>
      </c>
    </row>
    <row r="1489" spans="1:12">
      <c r="B1489" s="17">
        <v>134671</v>
      </c>
      <c r="C1489" s="18" t="s">
        <v>2752</v>
      </c>
      <c r="D1489" s="19" t="s">
        <v>21</v>
      </c>
      <c r="E1489" s="17" t="s">
        <v>2753</v>
      </c>
      <c r="F1489" s="17">
        <v>3</v>
      </c>
      <c r="G1489" s="17">
        <v>0</v>
      </c>
      <c r="H1489" s="17">
        <v>1777.0</v>
      </c>
      <c r="I1489" s="17">
        <v>1545.0</v>
      </c>
      <c r="J1489" s="17">
        <v>1777.0</v>
      </c>
      <c r="K1489" s="17"/>
      <c r="L1489" s="17">
        <f>K1489*J1489</f>
        <v>0</v>
      </c>
    </row>
    <row r="1490" spans="1:12">
      <c r="B1490" s="17">
        <v>134679</v>
      </c>
      <c r="C1490" s="18" t="s">
        <v>2754</v>
      </c>
      <c r="D1490" s="19" t="s">
        <v>21</v>
      </c>
      <c r="E1490" s="17" t="s">
        <v>2755</v>
      </c>
      <c r="F1490" s="17">
        <v>3</v>
      </c>
      <c r="G1490" s="17">
        <v>0</v>
      </c>
      <c r="H1490" s="17">
        <v>1777.0</v>
      </c>
      <c r="I1490" s="17">
        <v>1545.0</v>
      </c>
      <c r="J1490" s="17">
        <v>1777.0</v>
      </c>
      <c r="K1490" s="17"/>
      <c r="L1490" s="17">
        <f>K1490*J1490</f>
        <v>0</v>
      </c>
    </row>
    <row r="1491" spans="1:12">
      <c r="B1491" s="17">
        <v>64594</v>
      </c>
      <c r="C1491" s="18" t="s">
        <v>2756</v>
      </c>
      <c r="D1491" s="19" t="s">
        <v>21</v>
      </c>
      <c r="E1491" s="17" t="s">
        <v>2757</v>
      </c>
      <c r="F1491" s="17">
        <v>1</v>
      </c>
      <c r="G1491" s="17">
        <v>0</v>
      </c>
      <c r="H1491" s="17">
        <v>1777.0</v>
      </c>
      <c r="I1491" s="17">
        <v>1545.0</v>
      </c>
      <c r="J1491" s="17">
        <v>1777.0</v>
      </c>
      <c r="K1491" s="17"/>
      <c r="L1491" s="17">
        <f>K1491*J1491</f>
        <v>0</v>
      </c>
    </row>
    <row r="1492" spans="1:12">
      <c r="B1492" s="17">
        <v>110320</v>
      </c>
      <c r="C1492" s="18">
        <v>120827</v>
      </c>
      <c r="D1492" s="19" t="s">
        <v>21</v>
      </c>
      <c r="E1492" s="17" t="s">
        <v>2758</v>
      </c>
      <c r="F1492" s="17">
        <v>1</v>
      </c>
      <c r="G1492" s="17">
        <v>0</v>
      </c>
      <c r="H1492" s="17">
        <v>1472.0</v>
      </c>
      <c r="I1492" s="17">
        <v>1280.0</v>
      </c>
      <c r="J1492" s="17">
        <v>1472.0</v>
      </c>
      <c r="K1492" s="17"/>
      <c r="L1492" s="17">
        <f>K1492*J1492</f>
        <v>0</v>
      </c>
    </row>
    <row r="1493" spans="1:12">
      <c r="B1493" s="17">
        <v>64681</v>
      </c>
      <c r="C1493" s="18">
        <v>38649</v>
      </c>
      <c r="D1493" s="19" t="s">
        <v>21</v>
      </c>
      <c r="E1493" s="17" t="s">
        <v>2759</v>
      </c>
      <c r="F1493" s="17">
        <v>2</v>
      </c>
      <c r="G1493" s="17">
        <v>0</v>
      </c>
      <c r="H1493" s="17">
        <v>2485.0</v>
      </c>
      <c r="I1493" s="17">
        <v>2161.0</v>
      </c>
      <c r="J1493" s="17">
        <v>2485.0</v>
      </c>
      <c r="K1493" s="17"/>
      <c r="L1493" s="17">
        <f>K1493*J1493</f>
        <v>0</v>
      </c>
    </row>
    <row r="1494" spans="1:12">
      <c r="B1494" s="17">
        <v>64432</v>
      </c>
      <c r="C1494" s="18" t="s">
        <v>2760</v>
      </c>
      <c r="D1494" s="19" t="s">
        <v>21</v>
      </c>
      <c r="E1494" s="17" t="s">
        <v>2761</v>
      </c>
      <c r="F1494" s="17">
        <v>5</v>
      </c>
      <c r="G1494" s="17">
        <v>0</v>
      </c>
      <c r="H1494" s="17">
        <v>2840.5</v>
      </c>
      <c r="I1494" s="17">
        <v>2470.15</v>
      </c>
      <c r="J1494" s="17">
        <v>2840.5</v>
      </c>
      <c r="K1494" s="17"/>
      <c r="L1494" s="17">
        <f>K1494*J1494</f>
        <v>0</v>
      </c>
    </row>
    <row r="1495" spans="1:12">
      <c r="B1495" s="17">
        <v>64142</v>
      </c>
      <c r="C1495" s="18" t="s">
        <v>2762</v>
      </c>
      <c r="D1495" s="19" t="s">
        <v>21</v>
      </c>
      <c r="E1495" s="17" t="s">
        <v>2763</v>
      </c>
      <c r="F1495" s="17">
        <v>1</v>
      </c>
      <c r="G1495" s="17">
        <v>0</v>
      </c>
      <c r="H1495" s="17">
        <v>3312.0</v>
      </c>
      <c r="I1495" s="17">
        <v>2880.0</v>
      </c>
      <c r="J1495" s="17">
        <v>3312.0</v>
      </c>
      <c r="K1495" s="17"/>
      <c r="L1495" s="17">
        <f>K1495*J1495</f>
        <v>0</v>
      </c>
    </row>
    <row r="1496" spans="1:12">
      <c r="B1496" s="17">
        <v>64232</v>
      </c>
      <c r="C1496" s="18" t="s">
        <v>2764</v>
      </c>
      <c r="D1496" s="19" t="s">
        <v>21</v>
      </c>
      <c r="E1496" s="17" t="s">
        <v>2765</v>
      </c>
      <c r="F1496" s="17">
        <v>1</v>
      </c>
      <c r="G1496" s="17">
        <v>0</v>
      </c>
      <c r="H1496" s="17">
        <v>4163.0</v>
      </c>
      <c r="I1496" s="17">
        <v>3620.0</v>
      </c>
      <c r="J1496" s="17">
        <v>4163.0</v>
      </c>
      <c r="K1496" s="17"/>
      <c r="L1496" s="17">
        <f>K1496*J1496</f>
        <v>0</v>
      </c>
    </row>
    <row r="1497" spans="1:12">
      <c r="B1497" s="17">
        <v>120104</v>
      </c>
      <c r="C1497" s="18" t="s">
        <v>2766</v>
      </c>
      <c r="D1497" s="19" t="s">
        <v>21</v>
      </c>
      <c r="E1497" s="17" t="s">
        <v>2767</v>
      </c>
      <c r="F1497" s="17">
        <v>1</v>
      </c>
      <c r="G1497" s="17">
        <v>0</v>
      </c>
      <c r="H1497" s="17">
        <v>1034.0</v>
      </c>
      <c r="I1497" s="17">
        <v>899.0</v>
      </c>
      <c r="J1497" s="17">
        <v>1034.0</v>
      </c>
      <c r="K1497" s="17"/>
      <c r="L1497" s="17">
        <f>K1497*J1497</f>
        <v>0</v>
      </c>
    </row>
    <row r="1498" spans="1:12">
      <c r="B1498" s="16" t="s">
        <v>2768</v>
      </c>
      <c r="C1498" s="18"/>
      <c r="D1498" s="19"/>
      <c r="E1498" s="17"/>
      <c r="F1498" s="17"/>
      <c r="G1498" s="17"/>
      <c r="H1498" s="17"/>
      <c r="I1498" s="17"/>
      <c r="J1498" s="17"/>
      <c r="K1498" s="17"/>
      <c r="L1498" s="17"/>
    </row>
    <row r="1499" spans="1:12">
      <c r="B1499" s="17">
        <v>134645</v>
      </c>
      <c r="C1499" s="18" t="s">
        <v>2769</v>
      </c>
      <c r="D1499" s="19" t="s">
        <v>21</v>
      </c>
      <c r="E1499" s="17" t="s">
        <v>2770</v>
      </c>
      <c r="F1499" s="17">
        <v>31</v>
      </c>
      <c r="G1499" s="17">
        <v>0</v>
      </c>
      <c r="H1499" s="17">
        <v>161.0</v>
      </c>
      <c r="I1499" s="17">
        <v>140.0</v>
      </c>
      <c r="J1499" s="17">
        <v>161.0</v>
      </c>
      <c r="K1499" s="17"/>
      <c r="L1499" s="17">
        <f>K1499*J1499</f>
        <v>0</v>
      </c>
    </row>
    <row r="1500" spans="1:12">
      <c r="B1500" s="17">
        <v>90949</v>
      </c>
      <c r="C1500" s="18" t="s">
        <v>2771</v>
      </c>
      <c r="D1500" s="19" t="s">
        <v>21</v>
      </c>
      <c r="E1500" s="17" t="s">
        <v>2772</v>
      </c>
      <c r="F1500" s="17">
        <v>155</v>
      </c>
      <c r="G1500" s="17">
        <v>0</v>
      </c>
      <c r="H1500" s="17">
        <v>149.5</v>
      </c>
      <c r="I1500" s="17">
        <v>130.0</v>
      </c>
      <c r="J1500" s="17">
        <v>149.5</v>
      </c>
      <c r="K1500" s="17"/>
      <c r="L1500" s="17">
        <f>K1500*J1500</f>
        <v>0</v>
      </c>
    </row>
    <row r="1501" spans="1:12">
      <c r="B1501" s="17">
        <v>113702</v>
      </c>
      <c r="C1501" s="18">
        <v>161501</v>
      </c>
      <c r="D1501" s="19" t="s">
        <v>21</v>
      </c>
      <c r="E1501" s="17" t="s">
        <v>2773</v>
      </c>
      <c r="F1501" s="17">
        <v>1</v>
      </c>
      <c r="G1501" s="17">
        <v>0</v>
      </c>
      <c r="H1501" s="17">
        <v>185.5</v>
      </c>
      <c r="I1501" s="17">
        <v>161.5</v>
      </c>
      <c r="J1501" s="17">
        <v>185.5</v>
      </c>
      <c r="K1501" s="17"/>
      <c r="L1501" s="17">
        <f>K1501*J1501</f>
        <v>0</v>
      </c>
    </row>
    <row r="1502" spans="1:12">
      <c r="B1502" s="17">
        <v>65523</v>
      </c>
      <c r="C1502" s="18" t="s">
        <v>2774</v>
      </c>
      <c r="D1502" s="19" t="s">
        <v>21</v>
      </c>
      <c r="E1502" s="17" t="s">
        <v>2775</v>
      </c>
      <c r="F1502" s="17">
        <v>22</v>
      </c>
      <c r="G1502" s="17">
        <v>0</v>
      </c>
      <c r="H1502" s="17">
        <v>160.0</v>
      </c>
      <c r="I1502" s="17">
        <v>139.0</v>
      </c>
      <c r="J1502" s="17">
        <v>160.0</v>
      </c>
      <c r="K1502" s="17"/>
      <c r="L1502" s="17">
        <f>K1502*J1502</f>
        <v>0</v>
      </c>
    </row>
    <row r="1503" spans="1:12">
      <c r="B1503" s="17">
        <v>65514</v>
      </c>
      <c r="C1503" s="18" t="s">
        <v>2776</v>
      </c>
      <c r="D1503" s="19" t="s">
        <v>21</v>
      </c>
      <c r="E1503" s="17" t="s">
        <v>2777</v>
      </c>
      <c r="F1503" s="17">
        <v>12</v>
      </c>
      <c r="G1503" s="17">
        <v>0</v>
      </c>
      <c r="H1503" s="17">
        <v>160.0</v>
      </c>
      <c r="I1503" s="17">
        <v>139.0</v>
      </c>
      <c r="J1503" s="17">
        <v>160.0</v>
      </c>
      <c r="K1503" s="17"/>
      <c r="L1503" s="17">
        <f>K1503*J1503</f>
        <v>0</v>
      </c>
    </row>
    <row r="1504" spans="1:12">
      <c r="B1504" s="17">
        <v>74572</v>
      </c>
      <c r="C1504" s="18" t="s">
        <v>2778</v>
      </c>
      <c r="D1504" s="19" t="s">
        <v>21</v>
      </c>
      <c r="E1504" s="17" t="s">
        <v>2779</v>
      </c>
      <c r="F1504" s="17">
        <v>1</v>
      </c>
      <c r="G1504" s="17">
        <v>0</v>
      </c>
      <c r="H1504" s="17">
        <v>148.5</v>
      </c>
      <c r="I1504" s="17">
        <v>129.0</v>
      </c>
      <c r="J1504" s="17">
        <v>148.5</v>
      </c>
      <c r="K1504" s="17"/>
      <c r="L1504" s="17">
        <f>K1504*J1504</f>
        <v>0</v>
      </c>
    </row>
    <row r="1505" spans="1:12">
      <c r="B1505" s="17">
        <v>65485</v>
      </c>
      <c r="C1505" s="18" t="s">
        <v>2780</v>
      </c>
      <c r="D1505" s="19" t="s">
        <v>21</v>
      </c>
      <c r="E1505" s="17" t="s">
        <v>2781</v>
      </c>
      <c r="F1505" s="17">
        <v>5</v>
      </c>
      <c r="G1505" s="17">
        <v>0</v>
      </c>
      <c r="H1505" s="17">
        <v>132.5</v>
      </c>
      <c r="I1505" s="17">
        <v>115.0</v>
      </c>
      <c r="J1505" s="17">
        <v>132.5</v>
      </c>
      <c r="K1505" s="17"/>
      <c r="L1505" s="17">
        <f>K1505*J1505</f>
        <v>0</v>
      </c>
    </row>
    <row r="1506" spans="1:12">
      <c r="B1506" s="17">
        <v>64845</v>
      </c>
      <c r="C1506" s="18" t="s">
        <v>2782</v>
      </c>
      <c r="D1506" s="19" t="s">
        <v>21</v>
      </c>
      <c r="E1506" s="17" t="s">
        <v>2783</v>
      </c>
      <c r="F1506" s="17">
        <v>419</v>
      </c>
      <c r="G1506" s="17">
        <v>0</v>
      </c>
      <c r="H1506" s="17">
        <v>31.0</v>
      </c>
      <c r="I1506" s="17">
        <v>26.8</v>
      </c>
      <c r="J1506" s="17">
        <v>31.0</v>
      </c>
      <c r="K1506" s="17"/>
      <c r="L1506" s="17">
        <f>K1506*J1506</f>
        <v>0</v>
      </c>
    </row>
    <row r="1507" spans="1:12">
      <c r="B1507" s="17">
        <v>116135</v>
      </c>
      <c r="C1507" s="18" t="s">
        <v>2784</v>
      </c>
      <c r="D1507" s="19" t="s">
        <v>21</v>
      </c>
      <c r="E1507" s="17" t="s">
        <v>2785</v>
      </c>
      <c r="F1507" s="17">
        <v>1</v>
      </c>
      <c r="G1507" s="17">
        <v>0</v>
      </c>
      <c r="H1507" s="17">
        <v>919.0</v>
      </c>
      <c r="I1507" s="17">
        <v>799.0</v>
      </c>
      <c r="J1507" s="17">
        <v>919.0</v>
      </c>
      <c r="K1507" s="17"/>
      <c r="L1507" s="17">
        <f>K1507*J1507</f>
        <v>0</v>
      </c>
    </row>
    <row r="1508" spans="1:12">
      <c r="B1508" s="17">
        <v>65434</v>
      </c>
      <c r="C1508" s="18" t="s">
        <v>2786</v>
      </c>
      <c r="D1508" s="19" t="s">
        <v>21</v>
      </c>
      <c r="E1508" s="17" t="s">
        <v>2787</v>
      </c>
      <c r="F1508" s="17">
        <v>64</v>
      </c>
      <c r="G1508" s="17">
        <v>0</v>
      </c>
      <c r="H1508" s="17">
        <v>78.0</v>
      </c>
      <c r="I1508" s="17">
        <v>68.0</v>
      </c>
      <c r="J1508" s="17">
        <v>78.0</v>
      </c>
      <c r="K1508" s="17"/>
      <c r="L1508" s="17">
        <f>K1508*J1508</f>
        <v>0</v>
      </c>
    </row>
    <row r="1509" spans="1:12">
      <c r="B1509" s="17">
        <v>64855</v>
      </c>
      <c r="C1509" s="18" t="s">
        <v>2788</v>
      </c>
      <c r="D1509" s="19" t="s">
        <v>21</v>
      </c>
      <c r="E1509" s="17" t="s">
        <v>2789</v>
      </c>
      <c r="F1509" s="17">
        <v>376</v>
      </c>
      <c r="G1509" s="17">
        <v>0</v>
      </c>
      <c r="H1509" s="17">
        <v>138.0</v>
      </c>
      <c r="I1509" s="17">
        <v>120.0</v>
      </c>
      <c r="J1509" s="17">
        <v>138.0</v>
      </c>
      <c r="K1509" s="17"/>
      <c r="L1509" s="17">
        <f>K1509*J1509</f>
        <v>0</v>
      </c>
    </row>
    <row r="1510" spans="1:12">
      <c r="B1510" s="17">
        <v>65112</v>
      </c>
      <c r="C1510" s="18" t="s">
        <v>2790</v>
      </c>
      <c r="D1510" s="19" t="s">
        <v>21</v>
      </c>
      <c r="E1510" s="17" t="s">
        <v>2791</v>
      </c>
      <c r="F1510" s="17">
        <v>191</v>
      </c>
      <c r="G1510" s="17">
        <v>0</v>
      </c>
      <c r="H1510" s="17">
        <v>213.0</v>
      </c>
      <c r="I1510" s="17">
        <v>185.0</v>
      </c>
      <c r="J1510" s="17">
        <v>213.0</v>
      </c>
      <c r="K1510" s="17"/>
      <c r="L1510" s="17">
        <f>K1510*J1510</f>
        <v>0</v>
      </c>
    </row>
    <row r="1511" spans="1:12">
      <c r="B1511" s="17">
        <v>64720</v>
      </c>
      <c r="C1511" s="18" t="s">
        <v>2792</v>
      </c>
      <c r="D1511" s="19" t="s">
        <v>21</v>
      </c>
      <c r="E1511" s="17" t="s">
        <v>2793</v>
      </c>
      <c r="F1511" s="17">
        <v>55</v>
      </c>
      <c r="G1511" s="17">
        <v>0</v>
      </c>
      <c r="H1511" s="17">
        <v>110.5</v>
      </c>
      <c r="I1511" s="17">
        <v>96.0</v>
      </c>
      <c r="J1511" s="17">
        <v>110.5</v>
      </c>
      <c r="K1511" s="17"/>
      <c r="L1511" s="17">
        <f>K1511*J1511</f>
        <v>0</v>
      </c>
    </row>
    <row r="1512" spans="1:12">
      <c r="B1512" s="17">
        <v>119625</v>
      </c>
      <c r="C1512" s="18" t="s">
        <v>2794</v>
      </c>
      <c r="D1512" s="19" t="s">
        <v>21</v>
      </c>
      <c r="E1512" s="17" t="s">
        <v>2795</v>
      </c>
      <c r="F1512" s="17">
        <v>55</v>
      </c>
      <c r="G1512" s="17">
        <v>0</v>
      </c>
      <c r="H1512" s="17">
        <v>161.0</v>
      </c>
      <c r="I1512" s="17">
        <v>140.0</v>
      </c>
      <c r="J1512" s="17">
        <v>161.0</v>
      </c>
      <c r="K1512" s="17"/>
      <c r="L1512" s="17">
        <f>K1512*J1512</f>
        <v>0</v>
      </c>
    </row>
    <row r="1513" spans="1:12">
      <c r="B1513" s="17">
        <v>119635</v>
      </c>
      <c r="C1513" s="18" t="s">
        <v>2796</v>
      </c>
      <c r="D1513" s="19" t="s">
        <v>21</v>
      </c>
      <c r="E1513" s="17" t="s">
        <v>2797</v>
      </c>
      <c r="F1513" s="17">
        <v>93</v>
      </c>
      <c r="G1513" s="17">
        <v>0</v>
      </c>
      <c r="H1513" s="17">
        <v>161.0</v>
      </c>
      <c r="I1513" s="17">
        <v>140.0</v>
      </c>
      <c r="J1513" s="17">
        <v>161.0</v>
      </c>
      <c r="K1513" s="17"/>
      <c r="L1513" s="17">
        <f>K1513*J1513</f>
        <v>0</v>
      </c>
    </row>
    <row r="1514" spans="1:12">
      <c r="B1514" s="17">
        <v>119628</v>
      </c>
      <c r="C1514" s="18" t="s">
        <v>2798</v>
      </c>
      <c r="D1514" s="19" t="s">
        <v>21</v>
      </c>
      <c r="E1514" s="17" t="s">
        <v>2799</v>
      </c>
      <c r="F1514" s="17">
        <v>152</v>
      </c>
      <c r="G1514" s="17">
        <v>0</v>
      </c>
      <c r="H1514" s="17">
        <v>161.0</v>
      </c>
      <c r="I1514" s="17">
        <v>140.0</v>
      </c>
      <c r="J1514" s="17">
        <v>161.0</v>
      </c>
      <c r="K1514" s="17"/>
      <c r="L1514" s="17">
        <f>K1514*J1514</f>
        <v>0</v>
      </c>
    </row>
    <row r="1515" spans="1:12">
      <c r="B1515" s="17">
        <v>113369</v>
      </c>
      <c r="C1515" s="18" t="s">
        <v>2800</v>
      </c>
      <c r="D1515" s="19" t="s">
        <v>21</v>
      </c>
      <c r="E1515" s="17" t="s">
        <v>2801</v>
      </c>
      <c r="F1515" s="17">
        <v>4</v>
      </c>
      <c r="G1515" s="17">
        <v>0</v>
      </c>
      <c r="H1515" s="17">
        <v>167.0</v>
      </c>
      <c r="I1515" s="17">
        <v>145.0</v>
      </c>
      <c r="J1515" s="17">
        <v>167.0</v>
      </c>
      <c r="K1515" s="17"/>
      <c r="L1515" s="17">
        <f>K1515*J1515</f>
        <v>0</v>
      </c>
    </row>
    <row r="1516" spans="1:12">
      <c r="B1516" s="17">
        <v>113370</v>
      </c>
      <c r="C1516" s="18" t="s">
        <v>2802</v>
      </c>
      <c r="D1516" s="19" t="s">
        <v>21</v>
      </c>
      <c r="E1516" s="17" t="s">
        <v>2803</v>
      </c>
      <c r="F1516" s="17">
        <v>39</v>
      </c>
      <c r="G1516" s="17">
        <v>0</v>
      </c>
      <c r="H1516" s="17">
        <v>183.0</v>
      </c>
      <c r="I1516" s="17">
        <v>159.0</v>
      </c>
      <c r="J1516" s="17">
        <v>183.0</v>
      </c>
      <c r="K1516" s="17"/>
      <c r="L1516" s="17">
        <f>K1516*J1516</f>
        <v>0</v>
      </c>
    </row>
    <row r="1517" spans="1:12">
      <c r="B1517" s="17">
        <v>113371</v>
      </c>
      <c r="C1517" s="18" t="s">
        <v>2804</v>
      </c>
      <c r="D1517" s="19" t="s">
        <v>21</v>
      </c>
      <c r="E1517" s="17" t="s">
        <v>2805</v>
      </c>
      <c r="F1517" s="17">
        <v>15</v>
      </c>
      <c r="G1517" s="17">
        <v>0</v>
      </c>
      <c r="H1517" s="17">
        <v>167.0</v>
      </c>
      <c r="I1517" s="17">
        <v>145.0</v>
      </c>
      <c r="J1517" s="17">
        <v>167.0</v>
      </c>
      <c r="K1517" s="17"/>
      <c r="L1517" s="17">
        <f>K1517*J1517</f>
        <v>0</v>
      </c>
    </row>
    <row r="1518" spans="1:12">
      <c r="B1518" s="17">
        <v>110371</v>
      </c>
      <c r="C1518" s="18">
        <v>127141</v>
      </c>
      <c r="D1518" s="19" t="s">
        <v>21</v>
      </c>
      <c r="E1518" s="17" t="s">
        <v>2806</v>
      </c>
      <c r="F1518" s="17">
        <v>10</v>
      </c>
      <c r="G1518" s="17">
        <v>0</v>
      </c>
      <c r="H1518" s="17">
        <v>160.5</v>
      </c>
      <c r="I1518" s="17">
        <v>139.5</v>
      </c>
      <c r="J1518" s="17">
        <v>160.5</v>
      </c>
      <c r="K1518" s="17"/>
      <c r="L1518" s="17">
        <f>K1518*J1518</f>
        <v>0</v>
      </c>
    </row>
    <row r="1519" spans="1:12">
      <c r="B1519" s="17">
        <v>110367</v>
      </c>
      <c r="C1519" s="18">
        <v>127142</v>
      </c>
      <c r="D1519" s="19" t="s">
        <v>21</v>
      </c>
      <c r="E1519" s="17" t="s">
        <v>2807</v>
      </c>
      <c r="F1519" s="17">
        <v>18</v>
      </c>
      <c r="G1519" s="17">
        <v>0</v>
      </c>
      <c r="H1519" s="17">
        <v>144.5</v>
      </c>
      <c r="I1519" s="17">
        <v>125.5</v>
      </c>
      <c r="J1519" s="17">
        <v>144.5</v>
      </c>
      <c r="K1519" s="17"/>
      <c r="L1519" s="17">
        <f>K1519*J1519</f>
        <v>0</v>
      </c>
    </row>
    <row r="1520" spans="1:12">
      <c r="B1520" s="17">
        <v>119646</v>
      </c>
      <c r="C1520" s="18" t="s">
        <v>2808</v>
      </c>
      <c r="D1520" s="19" t="s">
        <v>21</v>
      </c>
      <c r="E1520" s="17" t="s">
        <v>2809</v>
      </c>
      <c r="F1520" s="17">
        <v>2</v>
      </c>
      <c r="G1520" s="17">
        <v>0</v>
      </c>
      <c r="H1520" s="17">
        <v>238.0</v>
      </c>
      <c r="I1520" s="17">
        <v>207.0</v>
      </c>
      <c r="J1520" s="17">
        <v>238.0</v>
      </c>
      <c r="K1520" s="17"/>
      <c r="L1520" s="17">
        <f>K1520*J1520</f>
        <v>0</v>
      </c>
    </row>
    <row r="1521" spans="1:12">
      <c r="B1521" s="17">
        <v>110362</v>
      </c>
      <c r="C1521" s="18" t="s">
        <v>2810</v>
      </c>
      <c r="D1521" s="19" t="s">
        <v>21</v>
      </c>
      <c r="E1521" s="17" t="s">
        <v>2811</v>
      </c>
      <c r="F1521" s="17">
        <v>154</v>
      </c>
      <c r="G1521" s="17">
        <v>0</v>
      </c>
      <c r="H1521" s="17">
        <v>94.5</v>
      </c>
      <c r="I1521" s="17">
        <v>82.0</v>
      </c>
      <c r="J1521" s="17">
        <v>94.5</v>
      </c>
      <c r="K1521" s="17"/>
      <c r="L1521" s="17">
        <f>K1521*J1521</f>
        <v>0</v>
      </c>
    </row>
    <row r="1522" spans="1:12">
      <c r="B1522" s="17">
        <v>119663</v>
      </c>
      <c r="C1522" s="18" t="s">
        <v>2812</v>
      </c>
      <c r="D1522" s="19" t="s">
        <v>21</v>
      </c>
      <c r="E1522" s="17" t="s">
        <v>2813</v>
      </c>
      <c r="F1522" s="17">
        <v>46</v>
      </c>
      <c r="G1522" s="17">
        <v>0</v>
      </c>
      <c r="H1522" s="17">
        <v>237.0</v>
      </c>
      <c r="I1522" s="17">
        <v>206.0</v>
      </c>
      <c r="J1522" s="17">
        <v>237.0</v>
      </c>
      <c r="K1522" s="17"/>
      <c r="L1522" s="17">
        <f>K1522*J1522</f>
        <v>0</v>
      </c>
    </row>
    <row r="1523" spans="1:12">
      <c r="B1523" s="17">
        <v>119664</v>
      </c>
      <c r="C1523" s="18" t="s">
        <v>2814</v>
      </c>
      <c r="D1523" s="19" t="s">
        <v>21</v>
      </c>
      <c r="E1523" s="17" t="s">
        <v>2815</v>
      </c>
      <c r="F1523" s="17">
        <v>43</v>
      </c>
      <c r="G1523" s="17">
        <v>0</v>
      </c>
      <c r="H1523" s="17">
        <v>237.0</v>
      </c>
      <c r="I1523" s="17">
        <v>206.0</v>
      </c>
      <c r="J1523" s="17">
        <v>237.0</v>
      </c>
      <c r="K1523" s="17"/>
      <c r="L1523" s="17">
        <f>K1523*J1523</f>
        <v>0</v>
      </c>
    </row>
    <row r="1524" spans="1:12">
      <c r="B1524" s="17">
        <v>119662</v>
      </c>
      <c r="C1524" s="18" t="s">
        <v>2816</v>
      </c>
      <c r="D1524" s="19" t="s">
        <v>21</v>
      </c>
      <c r="E1524" s="17" t="s">
        <v>2817</v>
      </c>
      <c r="F1524" s="17">
        <v>12</v>
      </c>
      <c r="G1524" s="17">
        <v>0</v>
      </c>
      <c r="H1524" s="17">
        <v>232.5</v>
      </c>
      <c r="I1524" s="17">
        <v>202.0</v>
      </c>
      <c r="J1524" s="17">
        <v>232.5</v>
      </c>
      <c r="K1524" s="17"/>
      <c r="L1524" s="17">
        <f>K1524*J1524</f>
        <v>0</v>
      </c>
    </row>
    <row r="1525" spans="1:12">
      <c r="B1525" s="17">
        <v>119637</v>
      </c>
      <c r="C1525" s="18" t="s">
        <v>2818</v>
      </c>
      <c r="D1525" s="19" t="s">
        <v>21</v>
      </c>
      <c r="E1525" s="17" t="s">
        <v>2819</v>
      </c>
      <c r="F1525" s="17">
        <v>48</v>
      </c>
      <c r="G1525" s="17">
        <v>0</v>
      </c>
      <c r="H1525" s="17">
        <v>185.0</v>
      </c>
      <c r="I1525" s="17">
        <v>161.0</v>
      </c>
      <c r="J1525" s="17">
        <v>185.0</v>
      </c>
      <c r="K1525" s="17"/>
      <c r="L1525" s="17">
        <f>K1525*J1525</f>
        <v>0</v>
      </c>
    </row>
    <row r="1526" spans="1:12">
      <c r="B1526" s="17">
        <v>119642</v>
      </c>
      <c r="C1526" s="18" t="s">
        <v>2820</v>
      </c>
      <c r="D1526" s="19" t="s">
        <v>21</v>
      </c>
      <c r="E1526" s="17" t="s">
        <v>2821</v>
      </c>
      <c r="F1526" s="17">
        <v>89</v>
      </c>
      <c r="G1526" s="17">
        <v>0</v>
      </c>
      <c r="H1526" s="17">
        <v>209.5</v>
      </c>
      <c r="I1526" s="17">
        <v>182.0</v>
      </c>
      <c r="J1526" s="17">
        <v>209.5</v>
      </c>
      <c r="K1526" s="17"/>
      <c r="L1526" s="17">
        <f>K1526*J1526</f>
        <v>0</v>
      </c>
    </row>
    <row r="1527" spans="1:12">
      <c r="B1527" s="17">
        <v>121740</v>
      </c>
      <c r="C1527" s="18" t="s">
        <v>2822</v>
      </c>
      <c r="D1527" s="19" t="s">
        <v>21</v>
      </c>
      <c r="E1527" s="17" t="s">
        <v>2823</v>
      </c>
      <c r="F1527" s="17">
        <v>184</v>
      </c>
      <c r="G1527" s="17">
        <v>0</v>
      </c>
      <c r="H1527" s="17">
        <v>24.5</v>
      </c>
      <c r="I1527" s="17">
        <v>21.5</v>
      </c>
      <c r="J1527" s="17">
        <v>24.5</v>
      </c>
      <c r="K1527" s="17"/>
      <c r="L1527" s="17">
        <f>K1527*J1527</f>
        <v>0</v>
      </c>
    </row>
    <row r="1528" spans="1:12">
      <c r="B1528" s="17">
        <v>65337</v>
      </c>
      <c r="C1528" s="18" t="s">
        <v>2824</v>
      </c>
      <c r="D1528" s="19" t="s">
        <v>21</v>
      </c>
      <c r="E1528" s="17" t="s">
        <v>2825</v>
      </c>
      <c r="F1528" s="17">
        <v>8</v>
      </c>
      <c r="G1528" s="17">
        <v>0</v>
      </c>
      <c r="H1528" s="17">
        <v>407.0</v>
      </c>
      <c r="I1528" s="17">
        <v>354.0</v>
      </c>
      <c r="J1528" s="17">
        <v>407.0</v>
      </c>
      <c r="K1528" s="17"/>
      <c r="L1528" s="17">
        <f>K1528*J1528</f>
        <v>0</v>
      </c>
    </row>
    <row r="1529" spans="1:12">
      <c r="B1529" s="17">
        <v>65271</v>
      </c>
      <c r="C1529" s="18" t="s">
        <v>2826</v>
      </c>
      <c r="D1529" s="19" t="s">
        <v>21</v>
      </c>
      <c r="E1529" s="17" t="s">
        <v>2827</v>
      </c>
      <c r="F1529" s="17">
        <v>14</v>
      </c>
      <c r="G1529" s="17">
        <v>0</v>
      </c>
      <c r="H1529" s="17">
        <v>429.5</v>
      </c>
      <c r="I1529" s="17">
        <v>373.5</v>
      </c>
      <c r="J1529" s="17">
        <v>429.5</v>
      </c>
      <c r="K1529" s="17"/>
      <c r="L1529" s="17">
        <f>K1529*J1529</f>
        <v>0</v>
      </c>
    </row>
    <row r="1530" spans="1:12">
      <c r="B1530" s="17">
        <v>65189</v>
      </c>
      <c r="C1530" s="18" t="s">
        <v>2828</v>
      </c>
      <c r="D1530" s="19" t="s">
        <v>21</v>
      </c>
      <c r="E1530" s="17" t="s">
        <v>2829</v>
      </c>
      <c r="F1530" s="17">
        <v>18</v>
      </c>
      <c r="G1530" s="17">
        <v>0</v>
      </c>
      <c r="H1530" s="17">
        <v>407.0</v>
      </c>
      <c r="I1530" s="17">
        <v>354.0</v>
      </c>
      <c r="J1530" s="17">
        <v>407.0</v>
      </c>
      <c r="K1530" s="17"/>
      <c r="L1530" s="17">
        <f>K1530*J1530</f>
        <v>0</v>
      </c>
    </row>
    <row r="1531" spans="1:12">
      <c r="B1531" s="17">
        <v>65191</v>
      </c>
      <c r="C1531" s="18" t="s">
        <v>2830</v>
      </c>
      <c r="D1531" s="19" t="s">
        <v>21</v>
      </c>
      <c r="E1531" s="17" t="s">
        <v>2831</v>
      </c>
      <c r="F1531" s="17">
        <v>8</v>
      </c>
      <c r="G1531" s="17">
        <v>0</v>
      </c>
      <c r="H1531" s="17">
        <v>429.5</v>
      </c>
      <c r="I1531" s="17">
        <v>373.5</v>
      </c>
      <c r="J1531" s="17">
        <v>429.5</v>
      </c>
      <c r="K1531" s="17"/>
      <c r="L1531" s="17">
        <f>K1531*J1531</f>
        <v>0</v>
      </c>
    </row>
    <row r="1532" spans="1:12">
      <c r="B1532" s="17">
        <v>64866</v>
      </c>
      <c r="C1532" s="18" t="s">
        <v>2832</v>
      </c>
      <c r="D1532" s="19" t="s">
        <v>21</v>
      </c>
      <c r="E1532" s="17" t="s">
        <v>2833</v>
      </c>
      <c r="F1532" s="17">
        <v>11</v>
      </c>
      <c r="G1532" s="17">
        <v>0</v>
      </c>
      <c r="H1532" s="17">
        <v>429.5</v>
      </c>
      <c r="I1532" s="17">
        <v>373.5</v>
      </c>
      <c r="J1532" s="17">
        <v>429.5</v>
      </c>
      <c r="K1532" s="17"/>
      <c r="L1532" s="17">
        <f>K1532*J1532</f>
        <v>0</v>
      </c>
    </row>
    <row r="1533" spans="1:12">
      <c r="B1533" s="17">
        <v>134874</v>
      </c>
      <c r="C1533" s="18" t="s">
        <v>2834</v>
      </c>
      <c r="D1533" s="19" t="s">
        <v>21</v>
      </c>
      <c r="E1533" s="17" t="s">
        <v>2835</v>
      </c>
      <c r="F1533" s="17">
        <v>2</v>
      </c>
      <c r="G1533" s="17">
        <v>0</v>
      </c>
      <c r="H1533" s="17">
        <v>203.5</v>
      </c>
      <c r="I1533" s="17">
        <v>177.0</v>
      </c>
      <c r="J1533" s="17">
        <v>203.5</v>
      </c>
      <c r="K1533" s="17"/>
      <c r="L1533" s="17">
        <f>K1533*J1533</f>
        <v>0</v>
      </c>
    </row>
    <row r="1534" spans="1:12">
      <c r="B1534" s="17">
        <v>65450</v>
      </c>
      <c r="C1534" s="18" t="s">
        <v>2836</v>
      </c>
      <c r="D1534" s="19" t="s">
        <v>21</v>
      </c>
      <c r="E1534" s="17" t="s">
        <v>2837</v>
      </c>
      <c r="F1534" s="17">
        <v>33</v>
      </c>
      <c r="G1534" s="17">
        <v>0</v>
      </c>
      <c r="H1534" s="17">
        <v>274.5</v>
      </c>
      <c r="I1534" s="17">
        <v>238.5</v>
      </c>
      <c r="J1534" s="17">
        <v>274.5</v>
      </c>
      <c r="K1534" s="17"/>
      <c r="L1534" s="17">
        <f>K1534*J1534</f>
        <v>0</v>
      </c>
    </row>
    <row r="1535" spans="1:12">
      <c r="B1535" s="17">
        <v>65328</v>
      </c>
      <c r="C1535" s="18" t="s">
        <v>2838</v>
      </c>
      <c r="D1535" s="19" t="s">
        <v>21</v>
      </c>
      <c r="E1535" s="17" t="s">
        <v>2839</v>
      </c>
      <c r="F1535" s="17">
        <v>8</v>
      </c>
      <c r="G1535" s="17">
        <v>0</v>
      </c>
      <c r="H1535" s="17">
        <v>1458.0</v>
      </c>
      <c r="I1535" s="17">
        <v>1268.0</v>
      </c>
      <c r="J1535" s="17">
        <v>1458.0</v>
      </c>
      <c r="K1535" s="17"/>
      <c r="L1535" s="17">
        <f>K1535*J1535</f>
        <v>0</v>
      </c>
    </row>
    <row r="1536" spans="1:12">
      <c r="B1536" s="17">
        <v>64839</v>
      </c>
      <c r="C1536" s="18" t="s">
        <v>2840</v>
      </c>
      <c r="D1536" s="19" t="s">
        <v>21</v>
      </c>
      <c r="E1536" s="17" t="s">
        <v>2841</v>
      </c>
      <c r="F1536" s="17">
        <v>1</v>
      </c>
      <c r="G1536" s="17">
        <v>0</v>
      </c>
      <c r="H1536" s="17">
        <v>850.5</v>
      </c>
      <c r="I1536" s="17">
        <v>739.5</v>
      </c>
      <c r="J1536" s="17">
        <v>850.5</v>
      </c>
      <c r="K1536" s="17"/>
      <c r="L1536" s="17">
        <f>K1536*J1536</f>
        <v>0</v>
      </c>
    </row>
    <row r="1537" spans="1:12">
      <c r="B1537" s="17">
        <v>64863</v>
      </c>
      <c r="C1537" s="18" t="s">
        <v>2842</v>
      </c>
      <c r="D1537" s="19" t="s">
        <v>21</v>
      </c>
      <c r="E1537" s="17" t="s">
        <v>2841</v>
      </c>
      <c r="F1537" s="17">
        <v>1</v>
      </c>
      <c r="G1537" s="17">
        <v>0</v>
      </c>
      <c r="H1537" s="17">
        <v>846.5</v>
      </c>
      <c r="I1537" s="17">
        <v>736.0</v>
      </c>
      <c r="J1537" s="17">
        <v>846.5</v>
      </c>
      <c r="K1537" s="17"/>
      <c r="L1537" s="17">
        <f>K1537*J1537</f>
        <v>0</v>
      </c>
    </row>
    <row r="1538" spans="1:12">
      <c r="B1538" s="17">
        <v>64963</v>
      </c>
      <c r="C1538" s="18" t="s">
        <v>2843</v>
      </c>
      <c r="D1538" s="19" t="s">
        <v>21</v>
      </c>
      <c r="E1538" s="17" t="s">
        <v>2841</v>
      </c>
      <c r="F1538" s="17">
        <v>6</v>
      </c>
      <c r="G1538" s="17">
        <v>0</v>
      </c>
      <c r="H1538" s="17">
        <v>846.5</v>
      </c>
      <c r="I1538" s="17">
        <v>736.0</v>
      </c>
      <c r="J1538" s="17">
        <v>846.5</v>
      </c>
      <c r="K1538" s="17"/>
      <c r="L1538" s="17">
        <f>K1538*J1538</f>
        <v>0</v>
      </c>
    </row>
    <row r="1539" spans="1:12">
      <c r="B1539" s="17">
        <v>65047</v>
      </c>
      <c r="C1539" s="18" t="s">
        <v>2844</v>
      </c>
      <c r="D1539" s="19" t="s">
        <v>21</v>
      </c>
      <c r="E1539" s="17" t="s">
        <v>2841</v>
      </c>
      <c r="F1539" s="17">
        <v>4</v>
      </c>
      <c r="G1539" s="17">
        <v>0</v>
      </c>
      <c r="H1539" s="17">
        <v>846.5</v>
      </c>
      <c r="I1539" s="17">
        <v>736.0</v>
      </c>
      <c r="J1539" s="17">
        <v>846.5</v>
      </c>
      <c r="K1539" s="17"/>
      <c r="L1539" s="17">
        <f>K1539*J1539</f>
        <v>0</v>
      </c>
    </row>
    <row r="1540" spans="1:12">
      <c r="B1540" s="17">
        <v>113690</v>
      </c>
      <c r="C1540" s="18" t="s">
        <v>2845</v>
      </c>
      <c r="D1540" s="19" t="s">
        <v>21</v>
      </c>
      <c r="E1540" s="17" t="s">
        <v>2841</v>
      </c>
      <c r="F1540" s="17">
        <v>1</v>
      </c>
      <c r="G1540" s="17">
        <v>0</v>
      </c>
      <c r="H1540" s="17">
        <v>846.5</v>
      </c>
      <c r="I1540" s="17">
        <v>736.0</v>
      </c>
      <c r="J1540" s="17">
        <v>846.5</v>
      </c>
      <c r="K1540" s="17"/>
      <c r="L1540" s="17">
        <f>K1540*J1540</f>
        <v>0</v>
      </c>
    </row>
    <row r="1541" spans="1:12">
      <c r="B1541" s="17">
        <v>64971</v>
      </c>
      <c r="C1541" s="18" t="s">
        <v>2846</v>
      </c>
      <c r="D1541" s="19" t="s">
        <v>21</v>
      </c>
      <c r="E1541" s="17" t="s">
        <v>2847</v>
      </c>
      <c r="F1541" s="17">
        <v>2</v>
      </c>
      <c r="G1541" s="17">
        <v>0</v>
      </c>
      <c r="H1541" s="17">
        <v>1438.5</v>
      </c>
      <c r="I1541" s="17">
        <v>1251.0</v>
      </c>
      <c r="J1541" s="17">
        <v>1438.5</v>
      </c>
      <c r="K1541" s="17"/>
      <c r="L1541" s="17">
        <f>K1541*J1541</f>
        <v>0</v>
      </c>
    </row>
    <row r="1542" spans="1:12">
      <c r="B1542" s="17">
        <v>110385</v>
      </c>
      <c r="C1542" s="18">
        <v>408659</v>
      </c>
      <c r="D1542" s="19" t="s">
        <v>21</v>
      </c>
      <c r="E1542" s="17" t="s">
        <v>2848</v>
      </c>
      <c r="F1542" s="17">
        <v>1</v>
      </c>
      <c r="G1542" s="17">
        <v>0</v>
      </c>
      <c r="H1542" s="17">
        <v>801.5</v>
      </c>
      <c r="I1542" s="17">
        <v>697.0</v>
      </c>
      <c r="J1542" s="17">
        <v>801.5</v>
      </c>
      <c r="K1542" s="17"/>
      <c r="L1542" s="17">
        <f>K1542*J1542</f>
        <v>0</v>
      </c>
    </row>
    <row r="1543" spans="1:12">
      <c r="B1543" s="17">
        <v>113705</v>
      </c>
      <c r="C1543" s="18" t="s">
        <v>2849</v>
      </c>
      <c r="D1543" s="19" t="s">
        <v>21</v>
      </c>
      <c r="E1543" s="17" t="s">
        <v>2850</v>
      </c>
      <c r="F1543" s="17">
        <v>4</v>
      </c>
      <c r="G1543" s="17">
        <v>0</v>
      </c>
      <c r="H1543" s="17">
        <v>1438.5</v>
      </c>
      <c r="I1543" s="17">
        <v>1251.0</v>
      </c>
      <c r="J1543" s="17">
        <v>1438.5</v>
      </c>
      <c r="K1543" s="17"/>
      <c r="L1543" s="17">
        <f>K1543*J1543</f>
        <v>0</v>
      </c>
    </row>
    <row r="1544" spans="1:12">
      <c r="B1544" s="17">
        <v>65289</v>
      </c>
      <c r="C1544" s="18" t="s">
        <v>2851</v>
      </c>
      <c r="D1544" s="19" t="s">
        <v>21</v>
      </c>
      <c r="E1544" s="17" t="s">
        <v>2852</v>
      </c>
      <c r="F1544" s="17">
        <v>2</v>
      </c>
      <c r="G1544" s="17">
        <v>0</v>
      </c>
      <c r="H1544" s="17">
        <v>1555.0</v>
      </c>
      <c r="I1544" s="17">
        <v>1352.0</v>
      </c>
      <c r="J1544" s="17">
        <v>1555.0</v>
      </c>
      <c r="K1544" s="17"/>
      <c r="L1544" s="17">
        <f>K1544*J1544</f>
        <v>0</v>
      </c>
    </row>
    <row r="1545" spans="1:12">
      <c r="B1545" s="17">
        <v>114186</v>
      </c>
      <c r="C1545" s="18" t="s">
        <v>2853</v>
      </c>
      <c r="D1545" s="19" t="s">
        <v>21</v>
      </c>
      <c r="E1545" s="17" t="s">
        <v>2854</v>
      </c>
      <c r="F1545" s="17">
        <v>2</v>
      </c>
      <c r="G1545" s="17">
        <v>0</v>
      </c>
      <c r="H1545" s="17">
        <v>1087.5</v>
      </c>
      <c r="I1545" s="17">
        <v>945.5</v>
      </c>
      <c r="J1545" s="17">
        <v>1087.5</v>
      </c>
      <c r="K1545" s="17"/>
      <c r="L1545" s="17">
        <f>K1545*J1545</f>
        <v>0</v>
      </c>
    </row>
    <row r="1546" spans="1:12">
      <c r="B1546" s="17">
        <v>134652</v>
      </c>
      <c r="C1546" s="18" t="s">
        <v>2855</v>
      </c>
      <c r="D1546" s="19" t="s">
        <v>21</v>
      </c>
      <c r="E1546" s="17" t="s">
        <v>2856</v>
      </c>
      <c r="F1546" s="17">
        <v>2</v>
      </c>
      <c r="G1546" s="17">
        <v>0</v>
      </c>
      <c r="H1546" s="17">
        <v>144.0</v>
      </c>
      <c r="I1546" s="17">
        <v>125.0</v>
      </c>
      <c r="J1546" s="17">
        <v>144.0</v>
      </c>
      <c r="K1546" s="17"/>
      <c r="L1546" s="17">
        <f>K1546*J1546</f>
        <v>0</v>
      </c>
    </row>
    <row r="1547" spans="1:12">
      <c r="B1547" s="17">
        <v>134651</v>
      </c>
      <c r="C1547" s="18" t="s">
        <v>2857</v>
      </c>
      <c r="D1547" s="19" t="s">
        <v>21</v>
      </c>
      <c r="E1547" s="17" t="s">
        <v>2858</v>
      </c>
      <c r="F1547" s="17">
        <v>1</v>
      </c>
      <c r="G1547" s="17">
        <v>0</v>
      </c>
      <c r="H1547" s="17">
        <v>144.0</v>
      </c>
      <c r="I1547" s="17">
        <v>125.0</v>
      </c>
      <c r="J1547" s="17">
        <v>144.0</v>
      </c>
      <c r="K1547" s="17"/>
      <c r="L1547" s="17">
        <f>K1547*J1547</f>
        <v>0</v>
      </c>
    </row>
    <row r="1548" spans="1:12">
      <c r="B1548" s="17">
        <v>134646</v>
      </c>
      <c r="C1548" s="18" t="s">
        <v>2859</v>
      </c>
      <c r="D1548" s="19" t="s">
        <v>21</v>
      </c>
      <c r="E1548" s="17" t="s">
        <v>2860</v>
      </c>
      <c r="F1548" s="17">
        <v>1</v>
      </c>
      <c r="G1548" s="17">
        <v>0</v>
      </c>
      <c r="H1548" s="17">
        <v>144.0</v>
      </c>
      <c r="I1548" s="17">
        <v>125.0</v>
      </c>
      <c r="J1548" s="17">
        <v>144.0</v>
      </c>
      <c r="K1548" s="17"/>
      <c r="L1548" s="17">
        <f>K1548*J1548</f>
        <v>0</v>
      </c>
    </row>
    <row r="1549" spans="1:12">
      <c r="B1549" s="17">
        <v>134653</v>
      </c>
      <c r="C1549" s="18" t="s">
        <v>2861</v>
      </c>
      <c r="D1549" s="19" t="s">
        <v>21</v>
      </c>
      <c r="E1549" s="17" t="s">
        <v>2862</v>
      </c>
      <c r="F1549" s="17">
        <v>1</v>
      </c>
      <c r="G1549" s="17">
        <v>0</v>
      </c>
      <c r="H1549" s="17">
        <v>144.0</v>
      </c>
      <c r="I1549" s="17">
        <v>125.0</v>
      </c>
      <c r="J1549" s="17">
        <v>144.0</v>
      </c>
      <c r="K1549" s="17"/>
      <c r="L1549" s="17">
        <f>K1549*J1549</f>
        <v>0</v>
      </c>
    </row>
    <row r="1550" spans="1:12">
      <c r="B1550" s="17">
        <v>134654</v>
      </c>
      <c r="C1550" s="18" t="s">
        <v>2863</v>
      </c>
      <c r="D1550" s="19" t="s">
        <v>21</v>
      </c>
      <c r="E1550" s="17" t="s">
        <v>2864</v>
      </c>
      <c r="F1550" s="17">
        <v>2</v>
      </c>
      <c r="G1550" s="17">
        <v>0</v>
      </c>
      <c r="H1550" s="17">
        <v>144.0</v>
      </c>
      <c r="I1550" s="17">
        <v>125.0</v>
      </c>
      <c r="J1550" s="17">
        <v>144.0</v>
      </c>
      <c r="K1550" s="17"/>
      <c r="L1550" s="17">
        <f>K1550*J1550</f>
        <v>0</v>
      </c>
    </row>
    <row r="1551" spans="1:12">
      <c r="B1551" s="16" t="s">
        <v>2865</v>
      </c>
      <c r="C1551" s="18"/>
      <c r="D1551" s="19"/>
      <c r="E1551" s="17"/>
      <c r="F1551" s="17"/>
      <c r="G1551" s="17"/>
      <c r="H1551" s="17"/>
      <c r="I1551" s="17"/>
      <c r="J1551" s="17"/>
      <c r="K1551" s="17"/>
      <c r="L1551" s="17"/>
    </row>
    <row r="1552" spans="1:12">
      <c r="B1552" s="16" t="s">
        <v>2866</v>
      </c>
      <c r="C1552" s="18"/>
      <c r="D1552" s="19"/>
      <c r="E1552" s="17"/>
      <c r="F1552" s="17"/>
      <c r="G1552" s="17"/>
      <c r="H1552" s="17"/>
      <c r="I1552" s="17"/>
      <c r="J1552" s="17"/>
      <c r="K1552" s="17"/>
      <c r="L1552" s="17"/>
    </row>
    <row r="1553" spans="1:12">
      <c r="B1553" s="17">
        <v>57140</v>
      </c>
      <c r="C1553" s="18" t="s">
        <v>2867</v>
      </c>
      <c r="D1553" s="19" t="s">
        <v>21</v>
      </c>
      <c r="E1553" s="17" t="s">
        <v>2868</v>
      </c>
      <c r="F1553" s="17">
        <v>52</v>
      </c>
      <c r="G1553" s="17">
        <v>0</v>
      </c>
      <c r="H1553" s="17">
        <v>632.5</v>
      </c>
      <c r="I1553" s="17">
        <v>550.0</v>
      </c>
      <c r="J1553" s="17">
        <v>632.5</v>
      </c>
      <c r="K1553" s="17"/>
      <c r="L1553" s="17">
        <f>K1553*J1553</f>
        <v>0</v>
      </c>
    </row>
    <row r="1554" spans="1:12">
      <c r="B1554" s="17">
        <v>57149</v>
      </c>
      <c r="C1554" s="18" t="s">
        <v>2869</v>
      </c>
      <c r="D1554" s="19" t="s">
        <v>21</v>
      </c>
      <c r="E1554" s="17" t="s">
        <v>2870</v>
      </c>
      <c r="F1554" s="17">
        <v>22</v>
      </c>
      <c r="G1554" s="17">
        <v>0</v>
      </c>
      <c r="H1554" s="17">
        <v>536.0</v>
      </c>
      <c r="I1554" s="17">
        <v>466.0</v>
      </c>
      <c r="J1554" s="17">
        <v>536.0</v>
      </c>
      <c r="K1554" s="17"/>
      <c r="L1554" s="17">
        <f>K1554*J1554</f>
        <v>0</v>
      </c>
    </row>
    <row r="1555" spans="1:12">
      <c r="B1555" s="17">
        <v>57132</v>
      </c>
      <c r="C1555" s="18" t="s">
        <v>2871</v>
      </c>
      <c r="D1555" s="19" t="s">
        <v>21</v>
      </c>
      <c r="E1555" s="17" t="s">
        <v>2872</v>
      </c>
      <c r="F1555" s="17">
        <v>23</v>
      </c>
      <c r="G1555" s="17">
        <v>0</v>
      </c>
      <c r="H1555" s="17">
        <v>893.5</v>
      </c>
      <c r="I1555" s="17">
        <v>777.0</v>
      </c>
      <c r="J1555" s="17">
        <v>893.5</v>
      </c>
      <c r="K1555" s="17"/>
      <c r="L1555" s="17">
        <f>K1555*J1555</f>
        <v>0</v>
      </c>
    </row>
    <row r="1556" spans="1:12">
      <c r="B1556" s="17">
        <v>57147</v>
      </c>
      <c r="C1556" s="18" t="s">
        <v>2873</v>
      </c>
      <c r="D1556" s="19" t="s">
        <v>21</v>
      </c>
      <c r="E1556" s="17" t="s">
        <v>2874</v>
      </c>
      <c r="F1556" s="17">
        <v>13</v>
      </c>
      <c r="G1556" s="17">
        <v>0</v>
      </c>
      <c r="H1556" s="17">
        <v>577.5</v>
      </c>
      <c r="I1556" s="17">
        <v>502.0</v>
      </c>
      <c r="J1556" s="17">
        <v>577.5</v>
      </c>
      <c r="K1556" s="17"/>
      <c r="L1556" s="17">
        <f>K1556*J1556</f>
        <v>0</v>
      </c>
    </row>
    <row r="1557" spans="1:12">
      <c r="B1557" s="17">
        <v>57126</v>
      </c>
      <c r="C1557" s="18" t="s">
        <v>2875</v>
      </c>
      <c r="D1557" s="19" t="s">
        <v>21</v>
      </c>
      <c r="E1557" s="17" t="s">
        <v>2876</v>
      </c>
      <c r="F1557" s="17">
        <v>20</v>
      </c>
      <c r="G1557" s="17">
        <v>0</v>
      </c>
      <c r="H1557" s="17">
        <v>299.0</v>
      </c>
      <c r="I1557" s="17">
        <v>260.0</v>
      </c>
      <c r="J1557" s="17">
        <v>299.0</v>
      </c>
      <c r="K1557" s="17"/>
      <c r="L1557" s="17">
        <f>K1557*J1557</f>
        <v>0</v>
      </c>
    </row>
    <row r="1558" spans="1:12">
      <c r="B1558" s="17">
        <v>57124</v>
      </c>
      <c r="C1558" s="18" t="s">
        <v>2877</v>
      </c>
      <c r="D1558" s="19" t="s">
        <v>21</v>
      </c>
      <c r="E1558" s="17" t="s">
        <v>2878</v>
      </c>
      <c r="F1558" s="17">
        <v>27</v>
      </c>
      <c r="G1558" s="17">
        <v>0</v>
      </c>
      <c r="H1558" s="17">
        <v>939.5</v>
      </c>
      <c r="I1558" s="17">
        <v>817.0</v>
      </c>
      <c r="J1558" s="17">
        <v>939.5</v>
      </c>
      <c r="K1558" s="17"/>
      <c r="L1558" s="17">
        <f>K1558*J1558</f>
        <v>0</v>
      </c>
    </row>
    <row r="1559" spans="1:12">
      <c r="B1559" s="17">
        <v>120161</v>
      </c>
      <c r="C1559" s="18" t="s">
        <v>2879</v>
      </c>
      <c r="D1559" s="19" t="s">
        <v>21</v>
      </c>
      <c r="E1559" s="17" t="s">
        <v>2880</v>
      </c>
      <c r="F1559" s="17">
        <v>1</v>
      </c>
      <c r="G1559" s="17">
        <v>0</v>
      </c>
      <c r="H1559" s="17">
        <v>880.0</v>
      </c>
      <c r="I1559" s="17">
        <v>765.25</v>
      </c>
      <c r="J1559" s="17">
        <v>880.0</v>
      </c>
      <c r="K1559" s="17"/>
      <c r="L1559" s="17">
        <f>K1559*J1559</f>
        <v>0</v>
      </c>
    </row>
    <row r="1560" spans="1:12">
      <c r="B1560" s="17">
        <v>57130</v>
      </c>
      <c r="C1560" s="18" t="s">
        <v>2881</v>
      </c>
      <c r="D1560" s="19" t="s">
        <v>21</v>
      </c>
      <c r="E1560" s="17" t="s">
        <v>2882</v>
      </c>
      <c r="F1560" s="17">
        <v>44</v>
      </c>
      <c r="G1560" s="17">
        <v>0</v>
      </c>
      <c r="H1560" s="17">
        <v>731.5</v>
      </c>
      <c r="I1560" s="17">
        <v>636.0</v>
      </c>
      <c r="J1560" s="17">
        <v>731.5</v>
      </c>
      <c r="K1560" s="17"/>
      <c r="L1560" s="17">
        <f>K1560*J1560</f>
        <v>0</v>
      </c>
    </row>
    <row r="1561" spans="1:12">
      <c r="B1561" s="17">
        <v>57116</v>
      </c>
      <c r="C1561" s="18" t="s">
        <v>2883</v>
      </c>
      <c r="D1561" s="19" t="s">
        <v>21</v>
      </c>
      <c r="E1561" s="17" t="s">
        <v>2884</v>
      </c>
      <c r="F1561" s="17">
        <v>1</v>
      </c>
      <c r="G1561" s="17">
        <v>0</v>
      </c>
      <c r="H1561" s="17">
        <v>679.5</v>
      </c>
      <c r="I1561" s="17">
        <v>590.94</v>
      </c>
      <c r="J1561" s="17">
        <v>679.5</v>
      </c>
      <c r="K1561" s="17"/>
      <c r="L1561" s="17">
        <f>K1561*J1561</f>
        <v>0</v>
      </c>
    </row>
    <row r="1562" spans="1:12">
      <c r="B1562" s="17">
        <v>57128</v>
      </c>
      <c r="C1562" s="18" t="s">
        <v>2885</v>
      </c>
      <c r="D1562" s="19" t="s">
        <v>21</v>
      </c>
      <c r="E1562" s="17" t="s">
        <v>2886</v>
      </c>
      <c r="F1562" s="17">
        <v>1</v>
      </c>
      <c r="G1562" s="17">
        <v>0</v>
      </c>
      <c r="H1562" s="17">
        <v>454.5</v>
      </c>
      <c r="I1562" s="17">
        <v>395.0</v>
      </c>
      <c r="J1562" s="17">
        <v>454.5</v>
      </c>
      <c r="K1562" s="17"/>
      <c r="L1562" s="17">
        <f>K1562*J1562</f>
        <v>0</v>
      </c>
    </row>
    <row r="1563" spans="1:12">
      <c r="B1563" s="17">
        <v>136008</v>
      </c>
      <c r="C1563" s="18" t="s">
        <v>2887</v>
      </c>
      <c r="D1563" s="19" t="s">
        <v>21</v>
      </c>
      <c r="E1563" s="17" t="s">
        <v>2888</v>
      </c>
      <c r="F1563" s="17">
        <v>20</v>
      </c>
      <c r="G1563" s="17">
        <v>0</v>
      </c>
      <c r="H1563" s="17">
        <v>57.5</v>
      </c>
      <c r="I1563" s="17">
        <v>50.0</v>
      </c>
      <c r="J1563" s="17">
        <v>57.5</v>
      </c>
      <c r="K1563" s="17"/>
      <c r="L1563" s="17">
        <f>K1563*J1563</f>
        <v>0</v>
      </c>
    </row>
    <row r="1564" spans="1:12">
      <c r="B1564" s="16" t="s">
        <v>2889</v>
      </c>
      <c r="C1564" s="18"/>
      <c r="D1564" s="19"/>
      <c r="E1564" s="17"/>
      <c r="F1564" s="17"/>
      <c r="G1564" s="17"/>
      <c r="H1564" s="17"/>
      <c r="I1564" s="17"/>
      <c r="J1564" s="17"/>
      <c r="K1564" s="17"/>
      <c r="L1564" s="17"/>
    </row>
    <row r="1565" spans="1:12">
      <c r="B1565" s="17">
        <v>57009</v>
      </c>
      <c r="C1565" s="18" t="s">
        <v>2890</v>
      </c>
      <c r="D1565" s="19" t="s">
        <v>21</v>
      </c>
      <c r="E1565" s="17" t="s">
        <v>2891</v>
      </c>
      <c r="F1565" s="17">
        <v>17</v>
      </c>
      <c r="G1565" s="17">
        <v>0</v>
      </c>
      <c r="H1565" s="17">
        <v>406.5</v>
      </c>
      <c r="I1565" s="17">
        <v>353.43</v>
      </c>
      <c r="J1565" s="17">
        <v>406.5</v>
      </c>
      <c r="K1565" s="17"/>
      <c r="L1565" s="17">
        <f>K1565*J1565</f>
        <v>0</v>
      </c>
    </row>
    <row r="1566" spans="1:12">
      <c r="B1566" s="16" t="s">
        <v>2892</v>
      </c>
      <c r="C1566" s="18"/>
      <c r="D1566" s="19"/>
      <c r="E1566" s="17"/>
      <c r="F1566" s="17"/>
      <c r="G1566" s="17"/>
      <c r="H1566" s="17"/>
      <c r="I1566" s="17"/>
      <c r="J1566" s="17"/>
      <c r="K1566" s="17"/>
      <c r="L1566" s="17"/>
    </row>
    <row r="1567" spans="1:12">
      <c r="B1567" s="17">
        <v>57074</v>
      </c>
      <c r="C1567" s="18" t="s">
        <v>2893</v>
      </c>
      <c r="D1567" s="19" t="s">
        <v>21</v>
      </c>
      <c r="E1567" s="17" t="s">
        <v>2894</v>
      </c>
      <c r="F1567" s="17">
        <v>30</v>
      </c>
      <c r="G1567" s="17">
        <v>0</v>
      </c>
      <c r="H1567" s="17">
        <v>632.5</v>
      </c>
      <c r="I1567" s="17">
        <v>550.0</v>
      </c>
      <c r="J1567" s="17">
        <v>632.5</v>
      </c>
      <c r="K1567" s="17"/>
      <c r="L1567" s="17">
        <f>K1567*J1567</f>
        <v>0</v>
      </c>
    </row>
    <row r="1568" spans="1:12">
      <c r="B1568" s="17">
        <v>57080</v>
      </c>
      <c r="C1568" s="18" t="s">
        <v>2895</v>
      </c>
      <c r="D1568" s="19" t="s">
        <v>21</v>
      </c>
      <c r="E1568" s="17" t="s">
        <v>2896</v>
      </c>
      <c r="F1568" s="17">
        <v>10</v>
      </c>
      <c r="G1568" s="17">
        <v>0</v>
      </c>
      <c r="H1568" s="17">
        <v>602.5</v>
      </c>
      <c r="I1568" s="17">
        <v>524.0</v>
      </c>
      <c r="J1568" s="17">
        <v>602.5</v>
      </c>
      <c r="K1568" s="17"/>
      <c r="L1568" s="17">
        <f>K1568*J1568</f>
        <v>0</v>
      </c>
    </row>
    <row r="1569" spans="1:12">
      <c r="B1569" s="17">
        <v>57105</v>
      </c>
      <c r="C1569" s="18" t="s">
        <v>2897</v>
      </c>
      <c r="D1569" s="19" t="s">
        <v>21</v>
      </c>
      <c r="E1569" s="17" t="s">
        <v>2898</v>
      </c>
      <c r="F1569" s="17">
        <v>1</v>
      </c>
      <c r="G1569" s="17">
        <v>0</v>
      </c>
      <c r="H1569" s="17">
        <v>893.5</v>
      </c>
      <c r="I1569" s="17">
        <v>777.0</v>
      </c>
      <c r="J1569" s="17">
        <v>893.5</v>
      </c>
      <c r="K1569" s="17"/>
      <c r="L1569" s="17">
        <f>K1569*J1569</f>
        <v>0</v>
      </c>
    </row>
    <row r="1570" spans="1:12">
      <c r="B1570" s="17">
        <v>57106</v>
      </c>
      <c r="C1570" s="18" t="s">
        <v>2899</v>
      </c>
      <c r="D1570" s="19" t="s">
        <v>21</v>
      </c>
      <c r="E1570" s="17" t="s">
        <v>2900</v>
      </c>
      <c r="F1570" s="17">
        <v>13</v>
      </c>
      <c r="G1570" s="17">
        <v>0</v>
      </c>
      <c r="H1570" s="17">
        <v>591.0</v>
      </c>
      <c r="I1570" s="17">
        <v>514.0</v>
      </c>
      <c r="J1570" s="17">
        <v>591.0</v>
      </c>
      <c r="K1570" s="17"/>
      <c r="L1570" s="17">
        <f>K1570*J1570</f>
        <v>0</v>
      </c>
    </row>
    <row r="1571" spans="1:12">
      <c r="B1571" s="17">
        <v>57099</v>
      </c>
      <c r="C1571" s="18" t="s">
        <v>2901</v>
      </c>
      <c r="D1571" s="19" t="s">
        <v>21</v>
      </c>
      <c r="E1571" s="17" t="s">
        <v>2902</v>
      </c>
      <c r="F1571" s="17">
        <v>1</v>
      </c>
      <c r="G1571" s="17">
        <v>0</v>
      </c>
      <c r="H1571" s="17">
        <v>217.0</v>
      </c>
      <c r="I1571" s="17">
        <v>188.5</v>
      </c>
      <c r="J1571" s="17">
        <v>217.0</v>
      </c>
      <c r="K1571" s="17"/>
      <c r="L1571" s="17">
        <f>K1571*J1571</f>
        <v>0</v>
      </c>
    </row>
    <row r="1572" spans="1:12">
      <c r="B1572" s="17">
        <v>57076</v>
      </c>
      <c r="C1572" s="18" t="s">
        <v>2903</v>
      </c>
      <c r="D1572" s="19" t="s">
        <v>21</v>
      </c>
      <c r="E1572" s="17" t="s">
        <v>2904</v>
      </c>
      <c r="F1572" s="17">
        <v>1</v>
      </c>
      <c r="G1572" s="17">
        <v>0</v>
      </c>
      <c r="H1572" s="17">
        <v>813.0</v>
      </c>
      <c r="I1572" s="17">
        <v>706.83</v>
      </c>
      <c r="J1572" s="17">
        <v>813.0</v>
      </c>
      <c r="K1572" s="17"/>
      <c r="L1572" s="17">
        <f>K1572*J1572</f>
        <v>0</v>
      </c>
    </row>
    <row r="1573" spans="1:12">
      <c r="B1573" s="17">
        <v>120160</v>
      </c>
      <c r="C1573" s="18" t="s">
        <v>2905</v>
      </c>
      <c r="D1573" s="19" t="s">
        <v>21</v>
      </c>
      <c r="E1573" s="17" t="s">
        <v>2906</v>
      </c>
      <c r="F1573" s="17">
        <v>1</v>
      </c>
      <c r="G1573" s="17">
        <v>0</v>
      </c>
      <c r="H1573" s="17">
        <v>880.0</v>
      </c>
      <c r="I1573" s="17">
        <v>765.25</v>
      </c>
      <c r="J1573" s="17">
        <v>880.0</v>
      </c>
      <c r="K1573" s="17"/>
      <c r="L1573" s="17">
        <f>K1573*J1573</f>
        <v>0</v>
      </c>
    </row>
    <row r="1574" spans="1:12">
      <c r="B1574" s="17">
        <v>57112</v>
      </c>
      <c r="C1574" s="18" t="s">
        <v>2907</v>
      </c>
      <c r="D1574" s="19" t="s">
        <v>21</v>
      </c>
      <c r="E1574" s="17" t="s">
        <v>2908</v>
      </c>
      <c r="F1574" s="17">
        <v>1</v>
      </c>
      <c r="G1574" s="17">
        <v>0</v>
      </c>
      <c r="H1574" s="17">
        <v>685.0</v>
      </c>
      <c r="I1574" s="17">
        <v>595.82</v>
      </c>
      <c r="J1574" s="17">
        <v>685.0</v>
      </c>
      <c r="K1574" s="17"/>
      <c r="L1574" s="17">
        <f>K1574*J1574</f>
        <v>0</v>
      </c>
    </row>
    <row r="1575" spans="1:12">
      <c r="B1575" s="17">
        <v>57104</v>
      </c>
      <c r="C1575" s="18" t="s">
        <v>2909</v>
      </c>
      <c r="D1575" s="19" t="s">
        <v>21</v>
      </c>
      <c r="E1575" s="17" t="s">
        <v>2910</v>
      </c>
      <c r="F1575" s="17">
        <v>24</v>
      </c>
      <c r="G1575" s="17">
        <v>0</v>
      </c>
      <c r="H1575" s="17">
        <v>552.0</v>
      </c>
      <c r="I1575" s="17">
        <v>480.0</v>
      </c>
      <c r="J1575" s="17">
        <v>552.0</v>
      </c>
      <c r="K1575" s="17"/>
      <c r="L1575" s="17">
        <f>K1575*J1575</f>
        <v>0</v>
      </c>
    </row>
    <row r="1576" spans="1:12">
      <c r="B1576" s="17">
        <v>57103</v>
      </c>
      <c r="C1576" s="18" t="s">
        <v>2911</v>
      </c>
      <c r="D1576" s="19" t="s">
        <v>21</v>
      </c>
      <c r="E1576" s="17" t="s">
        <v>2912</v>
      </c>
      <c r="F1576" s="17">
        <v>1</v>
      </c>
      <c r="G1576" s="17">
        <v>0</v>
      </c>
      <c r="H1576" s="17">
        <v>784.5</v>
      </c>
      <c r="I1576" s="17">
        <v>682.0</v>
      </c>
      <c r="J1576" s="17">
        <v>784.5</v>
      </c>
      <c r="K1576" s="17"/>
      <c r="L1576" s="17">
        <f>K1576*J1576</f>
        <v>0</v>
      </c>
    </row>
    <row r="1577" spans="1:12">
      <c r="B1577" s="17">
        <v>57097</v>
      </c>
      <c r="C1577" s="18" t="s">
        <v>2913</v>
      </c>
      <c r="D1577" s="19" t="s">
        <v>21</v>
      </c>
      <c r="E1577" s="17" t="s">
        <v>2914</v>
      </c>
      <c r="F1577" s="17">
        <v>1</v>
      </c>
      <c r="G1577" s="17">
        <v>0</v>
      </c>
      <c r="H1577" s="17">
        <v>447.0</v>
      </c>
      <c r="I1577" s="17">
        <v>388.5</v>
      </c>
      <c r="J1577" s="17">
        <v>447.0</v>
      </c>
      <c r="K1577" s="17"/>
      <c r="L1577" s="17">
        <f>K1577*J1577</f>
        <v>0</v>
      </c>
    </row>
    <row r="1578" spans="1:12">
      <c r="B1578" s="17">
        <v>57100</v>
      </c>
      <c r="C1578" s="18" t="s">
        <v>2915</v>
      </c>
      <c r="D1578" s="19" t="s">
        <v>21</v>
      </c>
      <c r="E1578" s="17" t="s">
        <v>2916</v>
      </c>
      <c r="F1578" s="17">
        <v>1</v>
      </c>
      <c r="G1578" s="17">
        <v>0</v>
      </c>
      <c r="H1578" s="17">
        <v>386.5</v>
      </c>
      <c r="I1578" s="17">
        <v>336.0</v>
      </c>
      <c r="J1578" s="17">
        <v>386.5</v>
      </c>
      <c r="K1578" s="17"/>
      <c r="L1578" s="17">
        <f>K1578*J1578</f>
        <v>0</v>
      </c>
    </row>
    <row r="1579" spans="1:12">
      <c r="B1579" s="16" t="s">
        <v>2917</v>
      </c>
      <c r="C1579" s="18"/>
      <c r="D1579" s="19"/>
      <c r="E1579" s="17"/>
      <c r="F1579" s="17"/>
      <c r="G1579" s="17"/>
      <c r="H1579" s="17"/>
      <c r="I1579" s="17"/>
      <c r="J1579" s="17"/>
      <c r="K1579" s="17"/>
      <c r="L1579" s="17"/>
    </row>
    <row r="1580" spans="1:12">
      <c r="B1580" s="17">
        <v>57015</v>
      </c>
      <c r="C1580" s="18" t="s">
        <v>2918</v>
      </c>
      <c r="D1580" s="19" t="s">
        <v>21</v>
      </c>
      <c r="E1580" s="17" t="s">
        <v>2919</v>
      </c>
      <c r="F1580" s="17">
        <v>13</v>
      </c>
      <c r="G1580" s="17">
        <v>0</v>
      </c>
      <c r="H1580" s="17">
        <v>328.0</v>
      </c>
      <c r="I1580" s="17">
        <v>285.0</v>
      </c>
      <c r="J1580" s="17">
        <v>328.0</v>
      </c>
      <c r="K1580" s="17"/>
      <c r="L1580" s="17">
        <f>K1580*J1580</f>
        <v>0</v>
      </c>
    </row>
    <row r="1581" spans="1:12">
      <c r="B1581" s="17">
        <v>57029</v>
      </c>
      <c r="C1581" s="18" t="s">
        <v>2920</v>
      </c>
      <c r="D1581" s="19" t="s">
        <v>21</v>
      </c>
      <c r="E1581" s="17" t="s">
        <v>2921</v>
      </c>
      <c r="F1581" s="17">
        <v>7</v>
      </c>
      <c r="G1581" s="17">
        <v>0</v>
      </c>
      <c r="H1581" s="17">
        <v>408.5</v>
      </c>
      <c r="I1581" s="17">
        <v>355.0</v>
      </c>
      <c r="J1581" s="17">
        <v>408.5</v>
      </c>
      <c r="K1581" s="17"/>
      <c r="L1581" s="17">
        <f>K1581*J1581</f>
        <v>0</v>
      </c>
    </row>
    <row r="1582" spans="1:12">
      <c r="B1582" s="17">
        <v>57013</v>
      </c>
      <c r="C1582" s="18" t="s">
        <v>2922</v>
      </c>
      <c r="D1582" s="19" t="s">
        <v>21</v>
      </c>
      <c r="E1582" s="17" t="s">
        <v>2923</v>
      </c>
      <c r="F1582" s="17">
        <v>28</v>
      </c>
      <c r="G1582" s="17">
        <v>0</v>
      </c>
      <c r="H1582" s="17">
        <v>569.5</v>
      </c>
      <c r="I1582" s="17">
        <v>495.0</v>
      </c>
      <c r="J1582" s="17">
        <v>569.5</v>
      </c>
      <c r="K1582" s="17"/>
      <c r="L1582" s="17">
        <f>K1582*J1582</f>
        <v>0</v>
      </c>
    </row>
    <row r="1583" spans="1:12">
      <c r="B1583" s="17">
        <v>57019</v>
      </c>
      <c r="C1583" s="18" t="s">
        <v>2924</v>
      </c>
      <c r="D1583" s="19" t="s">
        <v>21</v>
      </c>
      <c r="E1583" s="17" t="s">
        <v>2925</v>
      </c>
      <c r="F1583" s="17">
        <v>16</v>
      </c>
      <c r="G1583" s="17">
        <v>0</v>
      </c>
      <c r="H1583" s="17">
        <v>401.5</v>
      </c>
      <c r="I1583" s="17">
        <v>349.0</v>
      </c>
      <c r="J1583" s="17">
        <v>401.5</v>
      </c>
      <c r="K1583" s="17"/>
      <c r="L1583" s="17">
        <f>K1583*J1583</f>
        <v>0</v>
      </c>
    </row>
    <row r="1584" spans="1:12">
      <c r="B1584" s="17">
        <v>57053</v>
      </c>
      <c r="C1584" s="18" t="s">
        <v>2926</v>
      </c>
      <c r="D1584" s="19" t="s">
        <v>21</v>
      </c>
      <c r="E1584" s="17" t="s">
        <v>2927</v>
      </c>
      <c r="F1584" s="17">
        <v>5</v>
      </c>
      <c r="G1584" s="17">
        <v>0</v>
      </c>
      <c r="H1584" s="17">
        <v>195.5</v>
      </c>
      <c r="I1584" s="17">
        <v>170.0</v>
      </c>
      <c r="J1584" s="17">
        <v>195.5</v>
      </c>
      <c r="K1584" s="17"/>
      <c r="L1584" s="17">
        <f>K1584*J1584</f>
        <v>0</v>
      </c>
    </row>
    <row r="1585" spans="1:12">
      <c r="B1585" s="17">
        <v>57017</v>
      </c>
      <c r="C1585" s="18" t="s">
        <v>2928</v>
      </c>
      <c r="D1585" s="19" t="s">
        <v>21</v>
      </c>
      <c r="E1585" s="17" t="s">
        <v>2929</v>
      </c>
      <c r="F1585" s="17">
        <v>26</v>
      </c>
      <c r="G1585" s="17">
        <v>0</v>
      </c>
      <c r="H1585" s="17">
        <v>543.0</v>
      </c>
      <c r="I1585" s="17">
        <v>472.0</v>
      </c>
      <c r="J1585" s="17">
        <v>543.0</v>
      </c>
      <c r="K1585" s="17"/>
      <c r="L1585" s="17">
        <f>K1585*J1585</f>
        <v>0</v>
      </c>
    </row>
    <row r="1586" spans="1:12">
      <c r="B1586" s="17">
        <v>57023</v>
      </c>
      <c r="C1586" s="18" t="s">
        <v>2930</v>
      </c>
      <c r="D1586" s="19" t="s">
        <v>21</v>
      </c>
      <c r="E1586" s="17" t="s">
        <v>2931</v>
      </c>
      <c r="F1586" s="17">
        <v>10</v>
      </c>
      <c r="G1586" s="17">
        <v>0</v>
      </c>
      <c r="H1586" s="17">
        <v>374.0</v>
      </c>
      <c r="I1586" s="17">
        <v>325.0</v>
      </c>
      <c r="J1586" s="17">
        <v>374.0</v>
      </c>
      <c r="K1586" s="17"/>
      <c r="L1586" s="17">
        <f>K1586*J1586</f>
        <v>0</v>
      </c>
    </row>
    <row r="1587" spans="1:12">
      <c r="B1587" s="17">
        <v>57031</v>
      </c>
      <c r="C1587" s="18" t="s">
        <v>2932</v>
      </c>
      <c r="D1587" s="19" t="s">
        <v>21</v>
      </c>
      <c r="E1587" s="17" t="s">
        <v>2933</v>
      </c>
      <c r="F1587" s="17">
        <v>1</v>
      </c>
      <c r="G1587" s="17">
        <v>0</v>
      </c>
      <c r="H1587" s="17">
        <v>482.0</v>
      </c>
      <c r="I1587" s="17">
        <v>419.0</v>
      </c>
      <c r="J1587" s="17">
        <v>482.0</v>
      </c>
      <c r="K1587" s="17"/>
      <c r="L1587" s="17">
        <f>K1587*J1587</f>
        <v>0</v>
      </c>
    </row>
    <row r="1588" spans="1:12">
      <c r="B1588" s="17">
        <v>57014</v>
      </c>
      <c r="C1588" s="18" t="s">
        <v>2934</v>
      </c>
      <c r="D1588" s="19" t="s">
        <v>21</v>
      </c>
      <c r="E1588" s="17" t="s">
        <v>2935</v>
      </c>
      <c r="F1588" s="17">
        <v>1</v>
      </c>
      <c r="G1588" s="17">
        <v>0</v>
      </c>
      <c r="H1588" s="17">
        <v>289.5</v>
      </c>
      <c r="I1588" s="17">
        <v>251.69</v>
      </c>
      <c r="J1588" s="17">
        <v>289.5</v>
      </c>
      <c r="K1588" s="17"/>
      <c r="L1588" s="17">
        <f>K1588*J1588</f>
        <v>0</v>
      </c>
    </row>
    <row r="1589" spans="1:12">
      <c r="B1589" s="16" t="s">
        <v>2936</v>
      </c>
      <c r="C1589" s="18"/>
      <c r="D1589" s="19"/>
      <c r="E1589" s="17"/>
      <c r="F1589" s="17"/>
      <c r="G1589" s="17"/>
      <c r="H1589" s="17"/>
      <c r="I1589" s="17"/>
      <c r="J1589" s="17"/>
      <c r="K1589" s="17"/>
      <c r="L1589" s="17"/>
    </row>
    <row r="1590" spans="1:12">
      <c r="B1590" s="17">
        <v>56977</v>
      </c>
      <c r="C1590" s="18" t="s">
        <v>2937</v>
      </c>
      <c r="D1590" s="19" t="s">
        <v>21</v>
      </c>
      <c r="E1590" s="17" t="s">
        <v>2938</v>
      </c>
      <c r="F1590" s="17">
        <v>1</v>
      </c>
      <c r="G1590" s="17">
        <v>0</v>
      </c>
      <c r="H1590" s="17">
        <v>382.0</v>
      </c>
      <c r="I1590" s="17">
        <v>332.0</v>
      </c>
      <c r="J1590" s="17">
        <v>382.0</v>
      </c>
      <c r="K1590" s="17"/>
      <c r="L1590" s="17">
        <f>K1590*J1590</f>
        <v>0</v>
      </c>
    </row>
    <row r="1591" spans="1:12">
      <c r="B1591" s="17">
        <v>56976</v>
      </c>
      <c r="C1591" s="18" t="s">
        <v>2939</v>
      </c>
      <c r="D1591" s="19" t="s">
        <v>21</v>
      </c>
      <c r="E1591" s="17" t="s">
        <v>2940</v>
      </c>
      <c r="F1591" s="17">
        <v>1</v>
      </c>
      <c r="G1591" s="17">
        <v>0</v>
      </c>
      <c r="H1591" s="17">
        <v>296.5</v>
      </c>
      <c r="I1591" s="17">
        <v>258.0</v>
      </c>
      <c r="J1591" s="17">
        <v>296.5</v>
      </c>
      <c r="K1591" s="17"/>
      <c r="L1591" s="17">
        <f>K1591*J1591</f>
        <v>0</v>
      </c>
    </row>
    <row r="1592" spans="1:12">
      <c r="B1592" s="17">
        <v>56963</v>
      </c>
      <c r="C1592" s="18" t="s">
        <v>2941</v>
      </c>
      <c r="D1592" s="19" t="s">
        <v>21</v>
      </c>
      <c r="E1592" s="17" t="s">
        <v>2942</v>
      </c>
      <c r="F1592" s="17">
        <v>4</v>
      </c>
      <c r="G1592" s="17">
        <v>0</v>
      </c>
      <c r="H1592" s="17">
        <v>666.5</v>
      </c>
      <c r="I1592" s="17">
        <v>579.4</v>
      </c>
      <c r="J1592" s="17">
        <v>666.5</v>
      </c>
      <c r="K1592" s="17"/>
      <c r="L1592" s="17">
        <f>K1592*J1592</f>
        <v>0</v>
      </c>
    </row>
    <row r="1593" spans="1:12">
      <c r="B1593" s="17">
        <v>137426</v>
      </c>
      <c r="C1593" s="18" t="s">
        <v>2943</v>
      </c>
      <c r="D1593" s="19" t="s">
        <v>21</v>
      </c>
      <c r="E1593" s="17" t="s">
        <v>2944</v>
      </c>
      <c r="F1593" s="17">
        <v>1</v>
      </c>
      <c r="G1593" s="17">
        <v>0</v>
      </c>
      <c r="H1593" s="17">
        <v>79.5</v>
      </c>
      <c r="I1593" s="17">
        <v>69.0</v>
      </c>
      <c r="J1593" s="17">
        <v>79.5</v>
      </c>
      <c r="K1593" s="17"/>
      <c r="L1593" s="17">
        <f>K1593*J1593</f>
        <v>0</v>
      </c>
    </row>
    <row r="1594" spans="1:12">
      <c r="B1594" s="17">
        <v>56974</v>
      </c>
      <c r="C1594" s="18" t="s">
        <v>2945</v>
      </c>
      <c r="D1594" s="19" t="s">
        <v>21</v>
      </c>
      <c r="E1594" s="17" t="s">
        <v>2946</v>
      </c>
      <c r="F1594" s="17">
        <v>1</v>
      </c>
      <c r="G1594" s="17">
        <v>0</v>
      </c>
      <c r="H1594" s="17">
        <v>700.5</v>
      </c>
      <c r="I1594" s="17">
        <v>609.0</v>
      </c>
      <c r="J1594" s="17">
        <v>700.5</v>
      </c>
      <c r="K1594" s="17"/>
      <c r="L1594" s="17">
        <f>K1594*J1594</f>
        <v>0</v>
      </c>
    </row>
    <row r="1595" spans="1:12">
      <c r="B1595" s="17">
        <v>56994</v>
      </c>
      <c r="C1595" s="18" t="s">
        <v>2947</v>
      </c>
      <c r="D1595" s="19" t="s">
        <v>21</v>
      </c>
      <c r="E1595" s="17" t="s">
        <v>2948</v>
      </c>
      <c r="F1595" s="17">
        <v>7</v>
      </c>
      <c r="G1595" s="17">
        <v>0</v>
      </c>
      <c r="H1595" s="17">
        <v>262.0</v>
      </c>
      <c r="I1595" s="17">
        <v>228.0</v>
      </c>
      <c r="J1595" s="17">
        <v>262.0</v>
      </c>
      <c r="K1595" s="17"/>
      <c r="L1595" s="17">
        <f>K1595*J1595</f>
        <v>0</v>
      </c>
    </row>
    <row r="1596" spans="1:12">
      <c r="B1596" s="17">
        <v>56992</v>
      </c>
      <c r="C1596" s="18" t="s">
        <v>2949</v>
      </c>
      <c r="D1596" s="19" t="s">
        <v>21</v>
      </c>
      <c r="E1596" s="17" t="s">
        <v>2950</v>
      </c>
      <c r="F1596" s="17">
        <v>52</v>
      </c>
      <c r="G1596" s="17">
        <v>0</v>
      </c>
      <c r="H1596" s="17">
        <v>1147.5</v>
      </c>
      <c r="I1596" s="17">
        <v>998.0</v>
      </c>
      <c r="J1596" s="17">
        <v>1147.5</v>
      </c>
      <c r="K1596" s="17"/>
      <c r="L1596" s="17">
        <f>K1596*J1596</f>
        <v>0</v>
      </c>
    </row>
    <row r="1597" spans="1:12">
      <c r="B1597" s="17">
        <v>56972</v>
      </c>
      <c r="C1597" s="18" t="s">
        <v>2951</v>
      </c>
      <c r="D1597" s="19" t="s">
        <v>21</v>
      </c>
      <c r="E1597" s="17" t="s">
        <v>2952</v>
      </c>
      <c r="F1597" s="17">
        <v>11</v>
      </c>
      <c r="G1597" s="17">
        <v>0</v>
      </c>
      <c r="H1597" s="17">
        <v>712.0</v>
      </c>
      <c r="I1597" s="17">
        <v>619.16</v>
      </c>
      <c r="J1597" s="17">
        <v>712.0</v>
      </c>
      <c r="K1597" s="17"/>
      <c r="L1597" s="17">
        <f>K1597*J1597</f>
        <v>0</v>
      </c>
    </row>
    <row r="1598" spans="1:12">
      <c r="B1598" s="17">
        <v>56996</v>
      </c>
      <c r="C1598" s="18" t="s">
        <v>2953</v>
      </c>
      <c r="D1598" s="19" t="s">
        <v>21</v>
      </c>
      <c r="E1598" s="17" t="s">
        <v>2954</v>
      </c>
      <c r="F1598" s="17">
        <v>1</v>
      </c>
      <c r="G1598" s="17">
        <v>0</v>
      </c>
      <c r="H1598" s="17">
        <v>1305.5</v>
      </c>
      <c r="I1598" s="17">
        <v>1135.0</v>
      </c>
      <c r="J1598" s="17">
        <v>1305.5</v>
      </c>
      <c r="K1598" s="17"/>
      <c r="L1598" s="17">
        <f>K1598*J1598</f>
        <v>0</v>
      </c>
    </row>
    <row r="1599" spans="1:12">
      <c r="B1599" s="17">
        <v>56962</v>
      </c>
      <c r="C1599" s="18" t="s">
        <v>2955</v>
      </c>
      <c r="D1599" s="19" t="s">
        <v>21</v>
      </c>
      <c r="E1599" s="17" t="s">
        <v>2956</v>
      </c>
      <c r="F1599" s="17">
        <v>43</v>
      </c>
      <c r="G1599" s="17">
        <v>0</v>
      </c>
      <c r="H1599" s="17">
        <v>115.0</v>
      </c>
      <c r="I1599" s="17">
        <v>100.0</v>
      </c>
      <c r="J1599" s="17">
        <v>115.0</v>
      </c>
      <c r="K1599" s="17"/>
      <c r="L1599" s="17">
        <f>K1599*J1599</f>
        <v>0</v>
      </c>
    </row>
    <row r="1600" spans="1:12">
      <c r="B1600" s="17">
        <v>56964</v>
      </c>
      <c r="C1600" s="18" t="s">
        <v>2957</v>
      </c>
      <c r="D1600" s="19" t="s">
        <v>21</v>
      </c>
      <c r="E1600" s="17" t="s">
        <v>2956</v>
      </c>
      <c r="F1600" s="17">
        <v>40</v>
      </c>
      <c r="G1600" s="17">
        <v>0</v>
      </c>
      <c r="H1600" s="17">
        <v>115.0</v>
      </c>
      <c r="I1600" s="17">
        <v>100.0</v>
      </c>
      <c r="J1600" s="17">
        <v>115.0</v>
      </c>
      <c r="K1600" s="17"/>
      <c r="L1600" s="17">
        <f>K1600*J1600</f>
        <v>0</v>
      </c>
    </row>
    <row r="1601" spans="1:12">
      <c r="B1601" s="17">
        <v>56966</v>
      </c>
      <c r="C1601" s="18" t="s">
        <v>2958</v>
      </c>
      <c r="D1601" s="19" t="s">
        <v>21</v>
      </c>
      <c r="E1601" s="17" t="s">
        <v>2956</v>
      </c>
      <c r="F1601" s="17">
        <v>74</v>
      </c>
      <c r="G1601" s="17">
        <v>0</v>
      </c>
      <c r="H1601" s="17">
        <v>115.0</v>
      </c>
      <c r="I1601" s="17">
        <v>100.0</v>
      </c>
      <c r="J1601" s="17">
        <v>115.0</v>
      </c>
      <c r="K1601" s="17"/>
      <c r="L1601" s="17">
        <f>K1601*J1601</f>
        <v>0</v>
      </c>
    </row>
    <row r="1602" spans="1:12">
      <c r="B1602" s="17">
        <v>134871</v>
      </c>
      <c r="C1602" s="18" t="s">
        <v>2959</v>
      </c>
      <c r="D1602" s="19" t="s">
        <v>21</v>
      </c>
      <c r="E1602" s="17" t="s">
        <v>2960</v>
      </c>
      <c r="F1602" s="17">
        <v>6</v>
      </c>
      <c r="G1602" s="17">
        <v>0</v>
      </c>
      <c r="H1602" s="17">
        <v>194.5</v>
      </c>
      <c r="I1602" s="17">
        <v>169.0</v>
      </c>
      <c r="J1602" s="17">
        <v>194.5</v>
      </c>
      <c r="K1602" s="17"/>
      <c r="L1602" s="17">
        <f>K1602*J1602</f>
        <v>0</v>
      </c>
    </row>
    <row r="1603" spans="1:12">
      <c r="B1603" s="17">
        <v>56980</v>
      </c>
      <c r="C1603" s="18" t="s">
        <v>2961</v>
      </c>
      <c r="D1603" s="19" t="s">
        <v>21</v>
      </c>
      <c r="E1603" s="17" t="s">
        <v>2962</v>
      </c>
      <c r="F1603" s="17">
        <v>4</v>
      </c>
      <c r="G1603" s="17">
        <v>0</v>
      </c>
      <c r="H1603" s="17">
        <v>961.0</v>
      </c>
      <c r="I1603" s="17">
        <v>835.5</v>
      </c>
      <c r="J1603" s="17">
        <v>961.0</v>
      </c>
      <c r="K1603" s="17"/>
      <c r="L1603" s="17">
        <f>K1603*J1603</f>
        <v>0</v>
      </c>
    </row>
    <row r="1604" spans="1:12">
      <c r="B1604" s="17">
        <v>56990</v>
      </c>
      <c r="C1604" s="18" t="s">
        <v>2963</v>
      </c>
      <c r="D1604" s="19" t="s">
        <v>21</v>
      </c>
      <c r="E1604" s="17" t="s">
        <v>2964</v>
      </c>
      <c r="F1604" s="17">
        <v>25</v>
      </c>
      <c r="G1604" s="17">
        <v>0</v>
      </c>
      <c r="H1604" s="17">
        <v>939.0</v>
      </c>
      <c r="I1604" s="17">
        <v>816.5</v>
      </c>
      <c r="J1604" s="17">
        <v>939.0</v>
      </c>
      <c r="K1604" s="17"/>
      <c r="L1604" s="17">
        <f>K1604*J1604</f>
        <v>0</v>
      </c>
    </row>
    <row r="1605" spans="1:12">
      <c r="B1605" s="17">
        <v>56989</v>
      </c>
      <c r="C1605" s="18" t="s">
        <v>2965</v>
      </c>
      <c r="D1605" s="19" t="s">
        <v>21</v>
      </c>
      <c r="E1605" s="17" t="s">
        <v>2966</v>
      </c>
      <c r="F1605" s="17">
        <v>1</v>
      </c>
      <c r="G1605" s="17">
        <v>0</v>
      </c>
      <c r="H1605" s="17">
        <v>939.0</v>
      </c>
      <c r="I1605" s="17">
        <v>816.5</v>
      </c>
      <c r="J1605" s="17">
        <v>939.0</v>
      </c>
      <c r="K1605" s="17"/>
      <c r="L1605" s="17">
        <f>K1605*J1605</f>
        <v>0</v>
      </c>
    </row>
    <row r="1606" spans="1:12">
      <c r="B1606" s="17">
        <v>56982</v>
      </c>
      <c r="C1606" s="18" t="s">
        <v>2967</v>
      </c>
      <c r="D1606" s="19" t="s">
        <v>21</v>
      </c>
      <c r="E1606" s="17" t="s">
        <v>2968</v>
      </c>
      <c r="F1606" s="17">
        <v>21</v>
      </c>
      <c r="G1606" s="17">
        <v>0</v>
      </c>
      <c r="H1606" s="17">
        <v>1185.5</v>
      </c>
      <c r="I1606" s="17">
        <v>1031.0</v>
      </c>
      <c r="J1606" s="17">
        <v>1185.5</v>
      </c>
      <c r="K1606" s="17"/>
      <c r="L1606" s="17">
        <f>K1606*J1606</f>
        <v>0</v>
      </c>
    </row>
    <row r="1607" spans="1:12">
      <c r="B1607" s="17">
        <v>56988</v>
      </c>
      <c r="C1607" s="18" t="s">
        <v>2969</v>
      </c>
      <c r="D1607" s="19" t="s">
        <v>21</v>
      </c>
      <c r="E1607" s="17" t="s">
        <v>2970</v>
      </c>
      <c r="F1607" s="17">
        <v>17</v>
      </c>
      <c r="G1607" s="17">
        <v>0</v>
      </c>
      <c r="H1607" s="17">
        <v>1209.0</v>
      </c>
      <c r="I1607" s="17">
        <v>1051.5</v>
      </c>
      <c r="J1607" s="17">
        <v>1209.0</v>
      </c>
      <c r="K1607" s="17"/>
      <c r="L1607" s="17">
        <f>K1607*J1607</f>
        <v>0</v>
      </c>
    </row>
    <row r="1608" spans="1:12">
      <c r="B1608" s="17">
        <v>56985</v>
      </c>
      <c r="C1608" s="18" t="s">
        <v>2971</v>
      </c>
      <c r="D1608" s="19" t="s">
        <v>21</v>
      </c>
      <c r="E1608" s="17" t="s">
        <v>2972</v>
      </c>
      <c r="F1608" s="17">
        <v>1</v>
      </c>
      <c r="G1608" s="17">
        <v>0</v>
      </c>
      <c r="H1608" s="17">
        <v>1001.0</v>
      </c>
      <c r="I1608" s="17">
        <v>870.38</v>
      </c>
      <c r="J1608" s="17">
        <v>1001.0</v>
      </c>
      <c r="K1608" s="17"/>
      <c r="L1608" s="17">
        <f>K1608*J1608</f>
        <v>0</v>
      </c>
    </row>
    <row r="1609" spans="1:12">
      <c r="B1609" s="17">
        <v>56984</v>
      </c>
      <c r="C1609" s="18" t="s">
        <v>2973</v>
      </c>
      <c r="D1609" s="19" t="s">
        <v>21</v>
      </c>
      <c r="E1609" s="17" t="s">
        <v>2974</v>
      </c>
      <c r="F1609" s="17">
        <v>13</v>
      </c>
      <c r="G1609" s="17">
        <v>0</v>
      </c>
      <c r="H1609" s="17">
        <v>1296.5</v>
      </c>
      <c r="I1609" s="17">
        <v>1127.35</v>
      </c>
      <c r="J1609" s="17">
        <v>1296.5</v>
      </c>
      <c r="K1609" s="17"/>
      <c r="L1609" s="17">
        <f>K1609*J1609</f>
        <v>0</v>
      </c>
    </row>
    <row r="1610" spans="1:12">
      <c r="B1610" s="17">
        <v>120158</v>
      </c>
      <c r="C1610" s="18" t="s">
        <v>2975</v>
      </c>
      <c r="D1610" s="19" t="s">
        <v>21</v>
      </c>
      <c r="E1610" s="17" t="s">
        <v>2976</v>
      </c>
      <c r="F1610" s="17">
        <v>18</v>
      </c>
      <c r="G1610" s="17">
        <v>0</v>
      </c>
      <c r="H1610" s="17">
        <v>1350.0</v>
      </c>
      <c r="I1610" s="17">
        <v>1174.12</v>
      </c>
      <c r="J1610" s="17">
        <v>1350.0</v>
      </c>
      <c r="K1610" s="17"/>
      <c r="L1610" s="17">
        <f>K1610*J1610</f>
        <v>0</v>
      </c>
    </row>
    <row r="1611" spans="1:12">
      <c r="B1611" s="17">
        <v>56981</v>
      </c>
      <c r="C1611" s="18" t="s">
        <v>2977</v>
      </c>
      <c r="D1611" s="19" t="s">
        <v>21</v>
      </c>
      <c r="E1611" s="17" t="s">
        <v>2978</v>
      </c>
      <c r="F1611" s="17">
        <v>1</v>
      </c>
      <c r="G1611" s="17">
        <v>0</v>
      </c>
      <c r="H1611" s="17">
        <v>203.5</v>
      </c>
      <c r="I1611" s="17">
        <v>177.0</v>
      </c>
      <c r="J1611" s="17">
        <v>203.5</v>
      </c>
      <c r="K1611" s="17"/>
      <c r="L1611" s="17">
        <f>K1611*J1611</f>
        <v>0</v>
      </c>
    </row>
    <row r="1612" spans="1:12">
      <c r="B1612" s="16" t="s">
        <v>2979</v>
      </c>
      <c r="C1612" s="18"/>
      <c r="D1612" s="19"/>
      <c r="E1612" s="17"/>
      <c r="F1612" s="17"/>
      <c r="G1612" s="17"/>
      <c r="H1612" s="17"/>
      <c r="I1612" s="17"/>
      <c r="J1612" s="17"/>
      <c r="K1612" s="17"/>
      <c r="L1612" s="17"/>
    </row>
    <row r="1613" spans="1:12">
      <c r="B1613" s="17">
        <v>136462</v>
      </c>
      <c r="C1613" s="18" t="s">
        <v>2980</v>
      </c>
      <c r="D1613" s="19" t="s">
        <v>21</v>
      </c>
      <c r="E1613" s="17" t="s">
        <v>2981</v>
      </c>
      <c r="F1613" s="17">
        <v>16</v>
      </c>
      <c r="G1613" s="17">
        <v>0</v>
      </c>
      <c r="H1613" s="17">
        <v>146.0</v>
      </c>
      <c r="I1613" s="17">
        <v>127.0</v>
      </c>
      <c r="J1613" s="17">
        <v>146.0</v>
      </c>
      <c r="K1613" s="17"/>
      <c r="L1613" s="17">
        <f>K1613*J1613</f>
        <v>0</v>
      </c>
    </row>
    <row r="1614" spans="1:12">
      <c r="B1614" s="17">
        <v>136463</v>
      </c>
      <c r="C1614" s="18" t="s">
        <v>2982</v>
      </c>
      <c r="D1614" s="19" t="s">
        <v>21</v>
      </c>
      <c r="E1614" s="17" t="s">
        <v>2983</v>
      </c>
      <c r="F1614" s="17">
        <v>3</v>
      </c>
      <c r="G1614" s="17">
        <v>0</v>
      </c>
      <c r="H1614" s="17">
        <v>146.0</v>
      </c>
      <c r="I1614" s="17">
        <v>127.0</v>
      </c>
      <c r="J1614" s="17">
        <v>146.0</v>
      </c>
      <c r="K1614" s="17"/>
      <c r="L1614" s="17">
        <f>K1614*J1614</f>
        <v>0</v>
      </c>
    </row>
    <row r="1615" spans="1:12">
      <c r="B1615" s="17">
        <v>136464</v>
      </c>
      <c r="C1615" s="18" t="s">
        <v>2984</v>
      </c>
      <c r="D1615" s="19" t="s">
        <v>21</v>
      </c>
      <c r="E1615" s="17" t="s">
        <v>2985</v>
      </c>
      <c r="F1615" s="17">
        <v>5</v>
      </c>
      <c r="G1615" s="17">
        <v>0</v>
      </c>
      <c r="H1615" s="17">
        <v>146.0</v>
      </c>
      <c r="I1615" s="17">
        <v>127.0</v>
      </c>
      <c r="J1615" s="17">
        <v>146.0</v>
      </c>
      <c r="K1615" s="17"/>
      <c r="L1615" s="17">
        <f>K1615*J1615</f>
        <v>0</v>
      </c>
    </row>
    <row r="1616" spans="1:12">
      <c r="B1616" s="16" t="s">
        <v>2986</v>
      </c>
      <c r="C1616" s="18"/>
      <c r="D1616" s="19"/>
      <c r="E1616" s="17"/>
      <c r="F1616" s="17"/>
      <c r="G1616" s="17"/>
      <c r="H1616" s="17"/>
      <c r="I1616" s="17"/>
      <c r="J1616" s="17"/>
      <c r="K1616" s="17"/>
      <c r="L1616" s="17"/>
    </row>
    <row r="1617" spans="1:12">
      <c r="B1617" s="16" t="s">
        <v>2987</v>
      </c>
      <c r="C1617" s="18"/>
      <c r="D1617" s="19"/>
      <c r="E1617" s="17"/>
      <c r="F1617" s="17"/>
      <c r="G1617" s="17"/>
      <c r="H1617" s="17"/>
      <c r="I1617" s="17"/>
      <c r="J1617" s="17"/>
      <c r="K1617" s="17"/>
      <c r="L1617" s="17"/>
    </row>
    <row r="1618" spans="1:12">
      <c r="B1618" s="17">
        <v>56826</v>
      </c>
      <c r="C1618" s="18" t="s">
        <v>2988</v>
      </c>
      <c r="D1618" s="19" t="s">
        <v>21</v>
      </c>
      <c r="E1618" s="17" t="s">
        <v>2989</v>
      </c>
      <c r="F1618" s="17">
        <v>61</v>
      </c>
      <c r="G1618" s="17">
        <v>0</v>
      </c>
      <c r="H1618" s="17">
        <v>83.0</v>
      </c>
      <c r="I1618" s="17">
        <v>72.0</v>
      </c>
      <c r="J1618" s="17">
        <v>83.0</v>
      </c>
      <c r="K1618" s="17"/>
      <c r="L1618" s="17">
        <f>K1618*J1618</f>
        <v>0</v>
      </c>
    </row>
    <row r="1619" spans="1:12">
      <c r="B1619" s="17">
        <v>115938</v>
      </c>
      <c r="C1619" s="18" t="s">
        <v>2990</v>
      </c>
      <c r="D1619" s="19" t="s">
        <v>21</v>
      </c>
      <c r="E1619" s="17" t="s">
        <v>2991</v>
      </c>
      <c r="F1619" s="17">
        <v>4</v>
      </c>
      <c r="G1619" s="17">
        <v>0</v>
      </c>
      <c r="H1619" s="17">
        <v>126.5</v>
      </c>
      <c r="I1619" s="17">
        <v>110.0</v>
      </c>
      <c r="J1619" s="17">
        <v>126.5</v>
      </c>
      <c r="K1619" s="17"/>
      <c r="L1619" s="17">
        <f>K1619*J1619</f>
        <v>0</v>
      </c>
    </row>
    <row r="1620" spans="1:12">
      <c r="B1620" s="17">
        <v>115941</v>
      </c>
      <c r="C1620" s="18" t="s">
        <v>2992</v>
      </c>
      <c r="D1620" s="19" t="s">
        <v>21</v>
      </c>
      <c r="E1620" s="17" t="s">
        <v>2993</v>
      </c>
      <c r="F1620" s="17">
        <v>2</v>
      </c>
      <c r="G1620" s="17">
        <v>0</v>
      </c>
      <c r="H1620" s="17">
        <v>168.0</v>
      </c>
      <c r="I1620" s="17">
        <v>146.0</v>
      </c>
      <c r="J1620" s="17">
        <v>168.0</v>
      </c>
      <c r="K1620" s="17"/>
      <c r="L1620" s="17">
        <f>K1620*J1620</f>
        <v>0</v>
      </c>
    </row>
    <row r="1621" spans="1:12">
      <c r="B1621" s="17">
        <v>115940</v>
      </c>
      <c r="C1621" s="18" t="s">
        <v>2994</v>
      </c>
      <c r="D1621" s="19" t="s">
        <v>21</v>
      </c>
      <c r="E1621" s="17" t="s">
        <v>2995</v>
      </c>
      <c r="F1621" s="17">
        <v>12</v>
      </c>
      <c r="G1621" s="17">
        <v>0</v>
      </c>
      <c r="H1621" s="17">
        <v>168.0</v>
      </c>
      <c r="I1621" s="17">
        <v>146.0</v>
      </c>
      <c r="J1621" s="17">
        <v>168.0</v>
      </c>
      <c r="K1621" s="17"/>
      <c r="L1621" s="17">
        <f>K1621*J1621</f>
        <v>0</v>
      </c>
    </row>
    <row r="1622" spans="1:12">
      <c r="B1622" s="17">
        <v>110807</v>
      </c>
      <c r="C1622" s="18" t="s">
        <v>2996</v>
      </c>
      <c r="D1622" s="19" t="s">
        <v>21</v>
      </c>
      <c r="E1622" s="17" t="s">
        <v>2997</v>
      </c>
      <c r="F1622" s="17">
        <v>10</v>
      </c>
      <c r="G1622" s="17">
        <v>0</v>
      </c>
      <c r="H1622" s="17">
        <v>393.5</v>
      </c>
      <c r="I1622" s="17">
        <v>342.0</v>
      </c>
      <c r="J1622" s="17">
        <v>393.5</v>
      </c>
      <c r="K1622" s="17"/>
      <c r="L1622" s="17">
        <f>K1622*J1622</f>
        <v>0</v>
      </c>
    </row>
    <row r="1623" spans="1:12">
      <c r="B1623" s="17">
        <v>115887</v>
      </c>
      <c r="C1623" s="18" t="s">
        <v>2998</v>
      </c>
      <c r="D1623" s="19" t="s">
        <v>21</v>
      </c>
      <c r="E1623" s="17" t="s">
        <v>2999</v>
      </c>
      <c r="F1623" s="17">
        <v>2</v>
      </c>
      <c r="G1623" s="17">
        <v>0</v>
      </c>
      <c r="H1623" s="17">
        <v>187.5</v>
      </c>
      <c r="I1623" s="17">
        <v>163.0</v>
      </c>
      <c r="J1623" s="17">
        <v>187.5</v>
      </c>
      <c r="K1623" s="17"/>
      <c r="L1623" s="17">
        <f>K1623*J1623</f>
        <v>0</v>
      </c>
    </row>
    <row r="1624" spans="1:12">
      <c r="B1624" s="17">
        <v>115915</v>
      </c>
      <c r="C1624" s="18" t="s">
        <v>3000</v>
      </c>
      <c r="D1624" s="19" t="s">
        <v>21</v>
      </c>
      <c r="E1624" s="17" t="s">
        <v>3001</v>
      </c>
      <c r="F1624" s="17">
        <v>3</v>
      </c>
      <c r="G1624" s="17">
        <v>0</v>
      </c>
      <c r="H1624" s="17">
        <v>227.5</v>
      </c>
      <c r="I1624" s="17">
        <v>198.0</v>
      </c>
      <c r="J1624" s="17">
        <v>227.5</v>
      </c>
      <c r="K1624" s="17"/>
      <c r="L1624" s="17">
        <f>K1624*J1624</f>
        <v>0</v>
      </c>
    </row>
    <row r="1625" spans="1:12">
      <c r="B1625" s="17">
        <v>115888</v>
      </c>
      <c r="C1625" s="18" t="s">
        <v>3002</v>
      </c>
      <c r="D1625" s="19" t="s">
        <v>21</v>
      </c>
      <c r="E1625" s="17" t="s">
        <v>3003</v>
      </c>
      <c r="F1625" s="17">
        <v>1</v>
      </c>
      <c r="G1625" s="17">
        <v>0</v>
      </c>
      <c r="H1625" s="17">
        <v>224.5</v>
      </c>
      <c r="I1625" s="17">
        <v>195.0</v>
      </c>
      <c r="J1625" s="17">
        <v>224.5</v>
      </c>
      <c r="K1625" s="17"/>
      <c r="L1625" s="17">
        <f>K1625*J1625</f>
        <v>0</v>
      </c>
    </row>
    <row r="1626" spans="1:12">
      <c r="B1626" s="17">
        <v>56565</v>
      </c>
      <c r="C1626" s="18" t="s">
        <v>3004</v>
      </c>
      <c r="D1626" s="19" t="s">
        <v>21</v>
      </c>
      <c r="E1626" s="17" t="s">
        <v>3005</v>
      </c>
      <c r="F1626" s="17">
        <v>13</v>
      </c>
      <c r="G1626" s="17">
        <v>0</v>
      </c>
      <c r="H1626" s="17">
        <v>275.0</v>
      </c>
      <c r="I1626" s="17">
        <v>239.0</v>
      </c>
      <c r="J1626" s="17">
        <v>275.0</v>
      </c>
      <c r="K1626" s="17"/>
      <c r="L1626" s="17">
        <f>K1626*J1626</f>
        <v>0</v>
      </c>
    </row>
    <row r="1627" spans="1:12">
      <c r="B1627" s="17">
        <v>56831</v>
      </c>
      <c r="C1627" s="18" t="s">
        <v>3006</v>
      </c>
      <c r="D1627" s="19" t="s">
        <v>21</v>
      </c>
      <c r="E1627" s="17" t="s">
        <v>3007</v>
      </c>
      <c r="F1627" s="17">
        <v>12</v>
      </c>
      <c r="G1627" s="17">
        <v>0</v>
      </c>
      <c r="H1627" s="17">
        <v>345.0</v>
      </c>
      <c r="I1627" s="17">
        <v>300.0</v>
      </c>
      <c r="J1627" s="17">
        <v>345.0</v>
      </c>
      <c r="K1627" s="17"/>
      <c r="L1627" s="17">
        <f>K1627*J1627</f>
        <v>0</v>
      </c>
    </row>
    <row r="1628" spans="1:12">
      <c r="B1628" s="17">
        <v>92706</v>
      </c>
      <c r="C1628" s="18" t="s">
        <v>3008</v>
      </c>
      <c r="D1628" s="19" t="s">
        <v>21</v>
      </c>
      <c r="E1628" s="17" t="s">
        <v>3009</v>
      </c>
      <c r="F1628" s="17">
        <v>25</v>
      </c>
      <c r="G1628" s="17">
        <v>0</v>
      </c>
      <c r="H1628" s="17">
        <v>203.5</v>
      </c>
      <c r="I1628" s="17">
        <v>177.0</v>
      </c>
      <c r="J1628" s="17">
        <v>203.5</v>
      </c>
      <c r="K1628" s="17"/>
      <c r="L1628" s="17">
        <f>K1628*J1628</f>
        <v>0</v>
      </c>
    </row>
    <row r="1629" spans="1:12">
      <c r="B1629" s="17">
        <v>56618</v>
      </c>
      <c r="C1629" s="18" t="s">
        <v>3010</v>
      </c>
      <c r="D1629" s="19" t="s">
        <v>21</v>
      </c>
      <c r="E1629" s="17" t="s">
        <v>3011</v>
      </c>
      <c r="F1629" s="17">
        <v>22</v>
      </c>
      <c r="G1629" s="17">
        <v>0</v>
      </c>
      <c r="H1629" s="17">
        <v>95.0</v>
      </c>
      <c r="I1629" s="17">
        <v>82.5</v>
      </c>
      <c r="J1629" s="17">
        <v>95.0</v>
      </c>
      <c r="K1629" s="17"/>
      <c r="L1629" s="17">
        <f>K1629*J1629</f>
        <v>0</v>
      </c>
    </row>
    <row r="1630" spans="1:12">
      <c r="B1630" s="17">
        <v>56734</v>
      </c>
      <c r="C1630" s="18" t="s">
        <v>3012</v>
      </c>
      <c r="D1630" s="19" t="s">
        <v>21</v>
      </c>
      <c r="E1630" s="17" t="s">
        <v>3013</v>
      </c>
      <c r="F1630" s="17">
        <v>19</v>
      </c>
      <c r="G1630" s="17">
        <v>0</v>
      </c>
      <c r="H1630" s="17">
        <v>121.0</v>
      </c>
      <c r="I1630" s="17">
        <v>105.0</v>
      </c>
      <c r="J1630" s="17">
        <v>121.0</v>
      </c>
      <c r="K1630" s="17"/>
      <c r="L1630" s="17">
        <f>K1630*J1630</f>
        <v>0</v>
      </c>
    </row>
    <row r="1631" spans="1:12">
      <c r="B1631" s="17">
        <v>56510</v>
      </c>
      <c r="C1631" s="18" t="s">
        <v>3014</v>
      </c>
      <c r="D1631" s="19" t="s">
        <v>21</v>
      </c>
      <c r="E1631" s="17" t="s">
        <v>3015</v>
      </c>
      <c r="F1631" s="17">
        <v>8</v>
      </c>
      <c r="G1631" s="17">
        <v>0</v>
      </c>
      <c r="H1631" s="17">
        <v>886.0</v>
      </c>
      <c r="I1631" s="17">
        <v>770.26</v>
      </c>
      <c r="J1631" s="17">
        <v>886.0</v>
      </c>
      <c r="K1631" s="17"/>
      <c r="L1631" s="17">
        <f>K1631*J1631</f>
        <v>0</v>
      </c>
    </row>
    <row r="1632" spans="1:12">
      <c r="B1632" s="17">
        <v>56694</v>
      </c>
      <c r="C1632" s="18" t="s">
        <v>3016</v>
      </c>
      <c r="D1632" s="19" t="s">
        <v>21</v>
      </c>
      <c r="E1632" s="17" t="s">
        <v>3017</v>
      </c>
      <c r="F1632" s="17">
        <v>6</v>
      </c>
      <c r="G1632" s="17">
        <v>0</v>
      </c>
      <c r="H1632" s="17">
        <v>1552.5</v>
      </c>
      <c r="I1632" s="17">
        <v>1350.0</v>
      </c>
      <c r="J1632" s="17">
        <v>1552.5</v>
      </c>
      <c r="K1632" s="17"/>
      <c r="L1632" s="17">
        <f>K1632*J1632</f>
        <v>0</v>
      </c>
    </row>
    <row r="1633" spans="1:12">
      <c r="B1633" s="17">
        <v>56772</v>
      </c>
      <c r="C1633" s="18" t="s">
        <v>3018</v>
      </c>
      <c r="D1633" s="19" t="s">
        <v>21</v>
      </c>
      <c r="E1633" s="17" t="s">
        <v>3019</v>
      </c>
      <c r="F1633" s="17">
        <v>4</v>
      </c>
      <c r="G1633" s="17">
        <v>0</v>
      </c>
      <c r="H1633" s="17">
        <v>428.5</v>
      </c>
      <c r="I1633" s="17">
        <v>372.5</v>
      </c>
      <c r="J1633" s="17">
        <v>428.5</v>
      </c>
      <c r="K1633" s="17"/>
      <c r="L1633" s="17">
        <f>K1633*J1633</f>
        <v>0</v>
      </c>
    </row>
    <row r="1634" spans="1:12">
      <c r="B1634" s="16" t="s">
        <v>3020</v>
      </c>
      <c r="C1634" s="18"/>
      <c r="D1634" s="19"/>
      <c r="E1634" s="17"/>
      <c r="F1634" s="17"/>
      <c r="G1634" s="17"/>
      <c r="H1634" s="17"/>
      <c r="I1634" s="17"/>
      <c r="J1634" s="17"/>
      <c r="K1634" s="17"/>
      <c r="L1634" s="17"/>
    </row>
    <row r="1635" spans="1:12">
      <c r="B1635" s="17">
        <v>56462</v>
      </c>
      <c r="C1635" s="18" t="s">
        <v>3021</v>
      </c>
      <c r="D1635" s="19" t="s">
        <v>21</v>
      </c>
      <c r="E1635" s="17" t="s">
        <v>3022</v>
      </c>
      <c r="F1635" s="17">
        <v>2018</v>
      </c>
      <c r="G1635" s="17">
        <v>0</v>
      </c>
      <c r="H1635" s="17">
        <v>66.5</v>
      </c>
      <c r="I1635" s="17">
        <v>58.0</v>
      </c>
      <c r="J1635" s="17">
        <v>66.5</v>
      </c>
      <c r="K1635" s="17"/>
      <c r="L1635" s="17">
        <f>K1635*J1635</f>
        <v>0</v>
      </c>
    </row>
    <row r="1636" spans="1:12">
      <c r="B1636" s="17">
        <v>56382</v>
      </c>
      <c r="C1636" s="18" t="s">
        <v>3023</v>
      </c>
      <c r="D1636" s="19" t="s">
        <v>21</v>
      </c>
      <c r="E1636" s="17" t="s">
        <v>3024</v>
      </c>
      <c r="F1636" s="17">
        <v>1</v>
      </c>
      <c r="G1636" s="17">
        <v>0</v>
      </c>
      <c r="H1636" s="17">
        <v>183.5</v>
      </c>
      <c r="I1636" s="17">
        <v>159.5</v>
      </c>
      <c r="J1636" s="17">
        <v>183.5</v>
      </c>
      <c r="K1636" s="17"/>
      <c r="L1636" s="17">
        <f>K1636*J1636</f>
        <v>0</v>
      </c>
    </row>
    <row r="1637" spans="1:12">
      <c r="B1637" s="17">
        <v>56375</v>
      </c>
      <c r="C1637" s="18" t="s">
        <v>3025</v>
      </c>
      <c r="D1637" s="19" t="s">
        <v>21</v>
      </c>
      <c r="E1637" s="17" t="s">
        <v>3026</v>
      </c>
      <c r="F1637" s="17">
        <v>2</v>
      </c>
      <c r="G1637" s="17">
        <v>0</v>
      </c>
      <c r="H1637" s="17">
        <v>256.5</v>
      </c>
      <c r="I1637" s="17">
        <v>223.0</v>
      </c>
      <c r="J1637" s="17">
        <v>256.5</v>
      </c>
      <c r="K1637" s="17"/>
      <c r="L1637" s="17">
        <f>K1637*J1637</f>
        <v>0</v>
      </c>
    </row>
    <row r="1638" spans="1:12">
      <c r="B1638" s="17">
        <v>56257</v>
      </c>
      <c r="C1638" s="18" t="s">
        <v>3027</v>
      </c>
      <c r="D1638" s="19" t="s">
        <v>21</v>
      </c>
      <c r="E1638" s="17" t="s">
        <v>3028</v>
      </c>
      <c r="F1638" s="17">
        <v>1</v>
      </c>
      <c r="G1638" s="17">
        <v>0</v>
      </c>
      <c r="H1638" s="17">
        <v>49.0</v>
      </c>
      <c r="I1638" s="17">
        <v>42.5</v>
      </c>
      <c r="J1638" s="17">
        <v>49.0</v>
      </c>
      <c r="K1638" s="17"/>
      <c r="L1638" s="17">
        <f>K1638*J1638</f>
        <v>0</v>
      </c>
    </row>
    <row r="1639" spans="1:12">
      <c r="B1639" s="17">
        <v>56420</v>
      </c>
      <c r="C1639" s="18" t="s">
        <v>3029</v>
      </c>
      <c r="D1639" s="19" t="s">
        <v>21</v>
      </c>
      <c r="E1639" s="17" t="s">
        <v>3030</v>
      </c>
      <c r="F1639" s="17">
        <v>1</v>
      </c>
      <c r="G1639" s="17">
        <v>0</v>
      </c>
      <c r="H1639" s="17">
        <v>73.0</v>
      </c>
      <c r="I1639" s="17">
        <v>63.5</v>
      </c>
      <c r="J1639" s="17">
        <v>73.0</v>
      </c>
      <c r="K1639" s="17"/>
      <c r="L1639" s="17">
        <f>K1639*J1639</f>
        <v>0</v>
      </c>
    </row>
    <row r="1640" spans="1:12">
      <c r="B1640" s="17">
        <v>56213</v>
      </c>
      <c r="C1640" s="18" t="s">
        <v>3031</v>
      </c>
      <c r="D1640" s="19" t="s">
        <v>21</v>
      </c>
      <c r="E1640" s="17" t="s">
        <v>3032</v>
      </c>
      <c r="F1640" s="17">
        <v>1</v>
      </c>
      <c r="G1640" s="17">
        <v>0</v>
      </c>
      <c r="H1640" s="17">
        <v>156.0</v>
      </c>
      <c r="I1640" s="17">
        <v>135.5</v>
      </c>
      <c r="J1640" s="17">
        <v>156.0</v>
      </c>
      <c r="K1640" s="17"/>
      <c r="L1640" s="17">
        <f>K1640*J1640</f>
        <v>0</v>
      </c>
    </row>
    <row r="1641" spans="1:12">
      <c r="B1641" s="17">
        <v>110199</v>
      </c>
      <c r="C1641" s="18" t="s">
        <v>3033</v>
      </c>
      <c r="D1641" s="19" t="s">
        <v>21</v>
      </c>
      <c r="E1641" s="17" t="s">
        <v>3034</v>
      </c>
      <c r="F1641" s="17">
        <v>30</v>
      </c>
      <c r="G1641" s="17">
        <v>0</v>
      </c>
      <c r="H1641" s="17">
        <v>748.5</v>
      </c>
      <c r="I1641" s="17">
        <v>651.0</v>
      </c>
      <c r="J1641" s="17">
        <v>748.5</v>
      </c>
      <c r="K1641" s="17"/>
      <c r="L1641" s="17">
        <f>K1641*J1641</f>
        <v>0</v>
      </c>
    </row>
    <row r="1642" spans="1:12">
      <c r="B1642" s="17">
        <v>56191</v>
      </c>
      <c r="C1642" s="18" t="s">
        <v>3035</v>
      </c>
      <c r="D1642" s="19" t="s">
        <v>21</v>
      </c>
      <c r="E1642" s="17" t="s">
        <v>3036</v>
      </c>
      <c r="F1642" s="17">
        <v>5</v>
      </c>
      <c r="G1642" s="17">
        <v>0</v>
      </c>
      <c r="H1642" s="17">
        <v>415.0</v>
      </c>
      <c r="I1642" s="17">
        <v>361.0</v>
      </c>
      <c r="J1642" s="17">
        <v>415.0</v>
      </c>
      <c r="K1642" s="17"/>
      <c r="L1642" s="17">
        <f>K1642*J1642</f>
        <v>0</v>
      </c>
    </row>
    <row r="1643" spans="1:12">
      <c r="B1643" s="16" t="s">
        <v>3037</v>
      </c>
      <c r="C1643" s="18"/>
      <c r="D1643" s="19"/>
      <c r="E1643" s="17"/>
      <c r="F1643" s="17"/>
      <c r="G1643" s="17"/>
      <c r="H1643" s="17"/>
      <c r="I1643" s="17"/>
      <c r="J1643" s="17"/>
      <c r="K1643" s="17"/>
      <c r="L1643" s="17"/>
    </row>
    <row r="1644" spans="1:12">
      <c r="B1644" s="17">
        <v>56040</v>
      </c>
      <c r="C1644" s="18" t="s">
        <v>3038</v>
      </c>
      <c r="D1644" s="19" t="s">
        <v>21</v>
      </c>
      <c r="E1644" s="17" t="s">
        <v>3039</v>
      </c>
      <c r="F1644" s="17">
        <v>5</v>
      </c>
      <c r="G1644" s="17">
        <v>0</v>
      </c>
      <c r="H1644" s="17">
        <v>160.0</v>
      </c>
      <c r="I1644" s="17">
        <v>139.0</v>
      </c>
      <c r="J1644" s="17">
        <v>160.0</v>
      </c>
      <c r="K1644" s="17"/>
      <c r="L1644" s="17">
        <f>K1644*J1644</f>
        <v>0</v>
      </c>
    </row>
    <row r="1645" spans="1:12">
      <c r="B1645" s="17">
        <v>55579</v>
      </c>
      <c r="C1645" s="18" t="s">
        <v>3040</v>
      </c>
      <c r="D1645" s="19" t="s">
        <v>21</v>
      </c>
      <c r="E1645" s="17" t="s">
        <v>3041</v>
      </c>
      <c r="F1645" s="17">
        <v>1</v>
      </c>
      <c r="G1645" s="17">
        <v>0</v>
      </c>
      <c r="H1645" s="17">
        <v>1180.0</v>
      </c>
      <c r="I1645" s="17">
        <v>1026.04</v>
      </c>
      <c r="J1645" s="17">
        <v>1180.0</v>
      </c>
      <c r="K1645" s="17"/>
      <c r="L1645" s="17">
        <f>K1645*J1645</f>
        <v>0</v>
      </c>
    </row>
    <row r="1646" spans="1:12">
      <c r="B1646" s="17">
        <v>56006</v>
      </c>
      <c r="C1646" s="18" t="s">
        <v>3042</v>
      </c>
      <c r="D1646" s="19" t="s">
        <v>21</v>
      </c>
      <c r="E1646" s="17" t="s">
        <v>3043</v>
      </c>
      <c r="F1646" s="17">
        <v>32</v>
      </c>
      <c r="G1646" s="17">
        <v>0</v>
      </c>
      <c r="H1646" s="17">
        <v>1856.0</v>
      </c>
      <c r="I1646" s="17">
        <v>1614.0</v>
      </c>
      <c r="J1646" s="17">
        <v>1856.0</v>
      </c>
      <c r="K1646" s="17"/>
      <c r="L1646" s="17">
        <f>K1646*J1646</f>
        <v>0</v>
      </c>
    </row>
    <row r="1647" spans="1:12">
      <c r="B1647" s="17">
        <v>55994</v>
      </c>
      <c r="C1647" s="18" t="s">
        <v>3044</v>
      </c>
      <c r="D1647" s="19" t="s">
        <v>21</v>
      </c>
      <c r="E1647" s="17" t="s">
        <v>3045</v>
      </c>
      <c r="F1647" s="17">
        <v>50</v>
      </c>
      <c r="G1647" s="17">
        <v>0</v>
      </c>
      <c r="H1647" s="17">
        <v>1885.5</v>
      </c>
      <c r="I1647" s="17">
        <v>1639.5</v>
      </c>
      <c r="J1647" s="17">
        <v>1885.5</v>
      </c>
      <c r="K1647" s="17"/>
      <c r="L1647" s="17">
        <f>K1647*J1647</f>
        <v>0</v>
      </c>
    </row>
    <row r="1648" spans="1:12">
      <c r="B1648" s="17">
        <v>55933</v>
      </c>
      <c r="C1648" s="18" t="s">
        <v>3046</v>
      </c>
      <c r="D1648" s="19" t="s">
        <v>21</v>
      </c>
      <c r="E1648" s="17" t="s">
        <v>3047</v>
      </c>
      <c r="F1648" s="17">
        <v>2</v>
      </c>
      <c r="G1648" s="17">
        <v>0</v>
      </c>
      <c r="H1648" s="17">
        <v>237.5</v>
      </c>
      <c r="I1648" s="17">
        <v>206.5</v>
      </c>
      <c r="J1648" s="17">
        <v>237.5</v>
      </c>
      <c r="K1648" s="17"/>
      <c r="L1648" s="17">
        <f>K1648*J1648</f>
        <v>0</v>
      </c>
    </row>
    <row r="1649" spans="1:12">
      <c r="B1649" s="17">
        <v>56037</v>
      </c>
      <c r="C1649" s="18" t="s">
        <v>3048</v>
      </c>
      <c r="D1649" s="19" t="s">
        <v>21</v>
      </c>
      <c r="E1649" s="17" t="s">
        <v>3049</v>
      </c>
      <c r="F1649" s="17">
        <v>4</v>
      </c>
      <c r="G1649" s="17">
        <v>0</v>
      </c>
      <c r="H1649" s="17">
        <v>76.5</v>
      </c>
      <c r="I1649" s="17">
        <v>66.5</v>
      </c>
      <c r="J1649" s="17">
        <v>76.5</v>
      </c>
      <c r="K1649" s="17"/>
      <c r="L1649" s="17">
        <f>K1649*J1649</f>
        <v>0</v>
      </c>
    </row>
    <row r="1650" spans="1:12">
      <c r="B1650" s="17">
        <v>116065</v>
      </c>
      <c r="C1650" s="18" t="s">
        <v>3050</v>
      </c>
      <c r="D1650" s="19" t="s">
        <v>21</v>
      </c>
      <c r="E1650" s="17" t="s">
        <v>3051</v>
      </c>
      <c r="F1650" s="17">
        <v>31</v>
      </c>
      <c r="G1650" s="17">
        <v>0</v>
      </c>
      <c r="H1650" s="17">
        <v>216.0</v>
      </c>
      <c r="I1650" s="17">
        <v>188.0</v>
      </c>
      <c r="J1650" s="17">
        <v>216.0</v>
      </c>
      <c r="K1650" s="17"/>
      <c r="L1650" s="17">
        <f>K1650*J1650</f>
        <v>0</v>
      </c>
    </row>
    <row r="1651" spans="1:12">
      <c r="B1651" s="17">
        <v>56010</v>
      </c>
      <c r="C1651" s="18" t="s">
        <v>3052</v>
      </c>
      <c r="D1651" s="19" t="s">
        <v>21</v>
      </c>
      <c r="E1651" s="17" t="s">
        <v>3053</v>
      </c>
      <c r="F1651" s="17">
        <v>16</v>
      </c>
      <c r="G1651" s="17">
        <v>0</v>
      </c>
      <c r="H1651" s="17">
        <v>29.0</v>
      </c>
      <c r="I1651" s="17">
        <v>25.0</v>
      </c>
      <c r="J1651" s="17">
        <v>29.0</v>
      </c>
      <c r="K1651" s="17"/>
      <c r="L1651" s="17">
        <f>K1651*J1651</f>
        <v>0</v>
      </c>
    </row>
    <row r="1652" spans="1:12">
      <c r="B1652" s="17">
        <v>55623</v>
      </c>
      <c r="C1652" s="18" t="s">
        <v>3054</v>
      </c>
      <c r="D1652" s="19" t="s">
        <v>21</v>
      </c>
      <c r="E1652" s="17" t="s">
        <v>3055</v>
      </c>
      <c r="F1652" s="17">
        <v>7</v>
      </c>
      <c r="G1652" s="17">
        <v>0</v>
      </c>
      <c r="H1652" s="17">
        <v>1233.0</v>
      </c>
      <c r="I1652" s="17">
        <v>1072.03</v>
      </c>
      <c r="J1652" s="17">
        <v>1233.0</v>
      </c>
      <c r="K1652" s="17"/>
      <c r="L1652" s="17">
        <f>K1652*J1652</f>
        <v>0</v>
      </c>
    </row>
    <row r="1653" spans="1:12">
      <c r="B1653" s="17">
        <v>55996</v>
      </c>
      <c r="C1653" s="18" t="s">
        <v>3056</v>
      </c>
      <c r="D1653" s="19" t="s">
        <v>21</v>
      </c>
      <c r="E1653" s="17" t="s">
        <v>3057</v>
      </c>
      <c r="F1653" s="17">
        <v>9</v>
      </c>
      <c r="G1653" s="17">
        <v>0</v>
      </c>
      <c r="H1653" s="17">
        <v>1296.5</v>
      </c>
      <c r="I1653" s="17">
        <v>1127.56</v>
      </c>
      <c r="J1653" s="17">
        <v>1296.5</v>
      </c>
      <c r="K1653" s="17"/>
      <c r="L1653" s="17">
        <f>K1653*J1653</f>
        <v>0</v>
      </c>
    </row>
    <row r="1654" spans="1:12">
      <c r="B1654" s="17">
        <v>110177</v>
      </c>
      <c r="C1654" s="18" t="s">
        <v>3058</v>
      </c>
      <c r="D1654" s="19" t="s">
        <v>21</v>
      </c>
      <c r="E1654" s="17" t="s">
        <v>3059</v>
      </c>
      <c r="F1654" s="17">
        <v>1</v>
      </c>
      <c r="G1654" s="17">
        <v>0</v>
      </c>
      <c r="H1654" s="17">
        <v>388.5</v>
      </c>
      <c r="I1654" s="17">
        <v>338.0</v>
      </c>
      <c r="J1654" s="17">
        <v>388.5</v>
      </c>
      <c r="K1654" s="17"/>
      <c r="L1654" s="17">
        <f>K1654*J1654</f>
        <v>0</v>
      </c>
    </row>
    <row r="1655" spans="1:12">
      <c r="B1655" s="17">
        <v>55800</v>
      </c>
      <c r="C1655" s="18" t="s">
        <v>3060</v>
      </c>
      <c r="D1655" s="19" t="s">
        <v>21</v>
      </c>
      <c r="E1655" s="17" t="s">
        <v>3061</v>
      </c>
      <c r="F1655" s="17">
        <v>34</v>
      </c>
      <c r="G1655" s="17">
        <v>0</v>
      </c>
      <c r="H1655" s="17">
        <v>226.5</v>
      </c>
      <c r="I1655" s="17">
        <v>197.0</v>
      </c>
      <c r="J1655" s="17">
        <v>226.5</v>
      </c>
      <c r="K1655" s="17"/>
      <c r="L1655" s="17">
        <f>K1655*J1655</f>
        <v>0</v>
      </c>
    </row>
    <row r="1656" spans="1:12">
      <c r="B1656" s="17">
        <v>120581</v>
      </c>
      <c r="C1656" s="18" t="s">
        <v>3062</v>
      </c>
      <c r="D1656" s="19" t="s">
        <v>21</v>
      </c>
      <c r="E1656" s="17" t="s">
        <v>3063</v>
      </c>
      <c r="F1656" s="17">
        <v>7</v>
      </c>
      <c r="G1656" s="17">
        <v>0</v>
      </c>
      <c r="H1656" s="17">
        <v>169.0</v>
      </c>
      <c r="I1656" s="17">
        <v>147.0</v>
      </c>
      <c r="J1656" s="17">
        <v>169.0</v>
      </c>
      <c r="K1656" s="17"/>
      <c r="L1656" s="17">
        <f>K1656*J1656</f>
        <v>0</v>
      </c>
    </row>
    <row r="1657" spans="1:12">
      <c r="B1657" s="17">
        <v>55930</v>
      </c>
      <c r="C1657" s="18" t="s">
        <v>3064</v>
      </c>
      <c r="D1657" s="19" t="s">
        <v>21</v>
      </c>
      <c r="E1657" s="17" t="s">
        <v>3065</v>
      </c>
      <c r="F1657" s="17">
        <v>15</v>
      </c>
      <c r="G1657" s="17">
        <v>0</v>
      </c>
      <c r="H1657" s="17">
        <v>110.0</v>
      </c>
      <c r="I1657" s="17">
        <v>95.5</v>
      </c>
      <c r="J1657" s="17">
        <v>110.0</v>
      </c>
      <c r="K1657" s="17"/>
      <c r="L1657" s="17">
        <f>K1657*J1657</f>
        <v>0</v>
      </c>
    </row>
    <row r="1658" spans="1:12">
      <c r="B1658" s="17">
        <v>56093</v>
      </c>
      <c r="C1658" s="18" t="s">
        <v>3066</v>
      </c>
      <c r="D1658" s="19" t="s">
        <v>21</v>
      </c>
      <c r="E1658" s="17" t="s">
        <v>3067</v>
      </c>
      <c r="F1658" s="17">
        <v>3</v>
      </c>
      <c r="G1658" s="17">
        <v>0</v>
      </c>
      <c r="H1658" s="17">
        <v>110.0</v>
      </c>
      <c r="I1658" s="17">
        <v>95.5</v>
      </c>
      <c r="J1658" s="17">
        <v>110.0</v>
      </c>
      <c r="K1658" s="17"/>
      <c r="L1658" s="17">
        <f>K1658*J1658</f>
        <v>0</v>
      </c>
    </row>
    <row r="1659" spans="1:12">
      <c r="B1659" s="17">
        <v>55904</v>
      </c>
      <c r="C1659" s="18" t="s">
        <v>3068</v>
      </c>
      <c r="D1659" s="19" t="s">
        <v>21</v>
      </c>
      <c r="E1659" s="17" t="s">
        <v>3069</v>
      </c>
      <c r="F1659" s="17">
        <v>47</v>
      </c>
      <c r="G1659" s="17">
        <v>0</v>
      </c>
      <c r="H1659" s="17">
        <v>141.0</v>
      </c>
      <c r="I1659" s="17">
        <v>122.5</v>
      </c>
      <c r="J1659" s="17">
        <v>141.0</v>
      </c>
      <c r="K1659" s="17"/>
      <c r="L1659" s="17">
        <f>K1659*J1659</f>
        <v>0</v>
      </c>
    </row>
    <row r="1660" spans="1:12">
      <c r="B1660" s="17">
        <v>115960</v>
      </c>
      <c r="C1660" s="18" t="s">
        <v>3070</v>
      </c>
      <c r="D1660" s="19" t="s">
        <v>21</v>
      </c>
      <c r="E1660" s="17" t="s">
        <v>3071</v>
      </c>
      <c r="F1660" s="17">
        <v>1</v>
      </c>
      <c r="G1660" s="17">
        <v>0</v>
      </c>
      <c r="H1660" s="17">
        <v>210.0</v>
      </c>
      <c r="I1660" s="17">
        <v>182.5</v>
      </c>
      <c r="J1660" s="17">
        <v>210.0</v>
      </c>
      <c r="K1660" s="17"/>
      <c r="L1660" s="17">
        <f>K1660*J1660</f>
        <v>0</v>
      </c>
    </row>
    <row r="1661" spans="1:12">
      <c r="B1661" s="17">
        <v>56083</v>
      </c>
      <c r="C1661" s="18" t="s">
        <v>3072</v>
      </c>
      <c r="D1661" s="19" t="s">
        <v>21</v>
      </c>
      <c r="E1661" s="17" t="s">
        <v>3073</v>
      </c>
      <c r="F1661" s="17">
        <v>1</v>
      </c>
      <c r="G1661" s="17">
        <v>0</v>
      </c>
      <c r="H1661" s="17">
        <v>167.0</v>
      </c>
      <c r="I1661" s="17">
        <v>145.0</v>
      </c>
      <c r="J1661" s="17">
        <v>167.0</v>
      </c>
      <c r="K1661" s="17"/>
      <c r="L1661" s="17">
        <f>K1661*J1661</f>
        <v>0</v>
      </c>
    </row>
    <row r="1662" spans="1:12">
      <c r="B1662" s="17">
        <v>55924</v>
      </c>
      <c r="C1662" s="18" t="s">
        <v>3074</v>
      </c>
      <c r="D1662" s="19" t="s">
        <v>21</v>
      </c>
      <c r="E1662" s="17" t="s">
        <v>3075</v>
      </c>
      <c r="F1662" s="17">
        <v>6</v>
      </c>
      <c r="G1662" s="17">
        <v>0</v>
      </c>
      <c r="H1662" s="17">
        <v>173.5</v>
      </c>
      <c r="I1662" s="17">
        <v>151.0</v>
      </c>
      <c r="J1662" s="17">
        <v>173.5</v>
      </c>
      <c r="K1662" s="17"/>
      <c r="L1662" s="17">
        <f>K1662*J1662</f>
        <v>0</v>
      </c>
    </row>
    <row r="1663" spans="1:12">
      <c r="B1663" s="17">
        <v>135044</v>
      </c>
      <c r="C1663" s="18" t="s">
        <v>3076</v>
      </c>
      <c r="D1663" s="19" t="s">
        <v>21</v>
      </c>
      <c r="E1663" s="17" t="s">
        <v>3077</v>
      </c>
      <c r="F1663" s="17">
        <v>13</v>
      </c>
      <c r="G1663" s="17">
        <v>0</v>
      </c>
      <c r="H1663" s="17">
        <v>192.0</v>
      </c>
      <c r="I1663" s="17">
        <v>167.0</v>
      </c>
      <c r="J1663" s="17">
        <v>192.0</v>
      </c>
      <c r="K1663" s="17"/>
      <c r="L1663" s="17">
        <f>K1663*J1663</f>
        <v>0</v>
      </c>
    </row>
    <row r="1664" spans="1:12">
      <c r="B1664" s="17">
        <v>110172</v>
      </c>
      <c r="C1664" s="18" t="s">
        <v>3078</v>
      </c>
      <c r="D1664" s="19" t="s">
        <v>21</v>
      </c>
      <c r="E1664" s="17" t="s">
        <v>3079</v>
      </c>
      <c r="F1664" s="17">
        <v>7</v>
      </c>
      <c r="G1664" s="17">
        <v>0</v>
      </c>
      <c r="H1664" s="17">
        <v>155.5</v>
      </c>
      <c r="I1664" s="17">
        <v>135.0</v>
      </c>
      <c r="J1664" s="17">
        <v>155.5</v>
      </c>
      <c r="K1664" s="17"/>
      <c r="L1664" s="17">
        <f>K1664*J1664</f>
        <v>0</v>
      </c>
    </row>
    <row r="1665" spans="1:12">
      <c r="B1665" s="17">
        <v>110842</v>
      </c>
      <c r="C1665" s="18" t="s">
        <v>3080</v>
      </c>
      <c r="D1665" s="19" t="s">
        <v>21</v>
      </c>
      <c r="E1665" s="17" t="s">
        <v>3081</v>
      </c>
      <c r="F1665" s="17">
        <v>4</v>
      </c>
      <c r="G1665" s="17">
        <v>0</v>
      </c>
      <c r="H1665" s="17">
        <v>359.5</v>
      </c>
      <c r="I1665" s="17">
        <v>312.5</v>
      </c>
      <c r="J1665" s="17">
        <v>359.5</v>
      </c>
      <c r="K1665" s="17"/>
      <c r="L1665" s="17">
        <f>K1665*J1665</f>
        <v>0</v>
      </c>
    </row>
    <row r="1666" spans="1:12">
      <c r="B1666" s="17">
        <v>55910</v>
      </c>
      <c r="C1666" s="18" t="s">
        <v>3082</v>
      </c>
      <c r="D1666" s="19" t="s">
        <v>21</v>
      </c>
      <c r="E1666" s="17" t="s">
        <v>3083</v>
      </c>
      <c r="F1666" s="17">
        <v>6</v>
      </c>
      <c r="G1666" s="17">
        <v>0</v>
      </c>
      <c r="H1666" s="17">
        <v>165.0</v>
      </c>
      <c r="I1666" s="17">
        <v>143.5</v>
      </c>
      <c r="J1666" s="17">
        <v>165.0</v>
      </c>
      <c r="K1666" s="17"/>
      <c r="L1666" s="17">
        <f>K1666*J1666</f>
        <v>0</v>
      </c>
    </row>
    <row r="1667" spans="1:12">
      <c r="B1667" s="17">
        <v>55928</v>
      </c>
      <c r="C1667" s="18" t="s">
        <v>3084</v>
      </c>
      <c r="D1667" s="19" t="s">
        <v>21</v>
      </c>
      <c r="E1667" s="17" t="s">
        <v>3085</v>
      </c>
      <c r="F1667" s="17">
        <v>1</v>
      </c>
      <c r="G1667" s="17">
        <v>0</v>
      </c>
      <c r="H1667" s="17">
        <v>162.0</v>
      </c>
      <c r="I1667" s="17">
        <v>141.0</v>
      </c>
      <c r="J1667" s="17">
        <v>162.0</v>
      </c>
      <c r="K1667" s="17"/>
      <c r="L1667" s="17">
        <f>K1667*J1667</f>
        <v>0</v>
      </c>
    </row>
    <row r="1668" spans="1:12">
      <c r="B1668" s="17">
        <v>55921</v>
      </c>
      <c r="C1668" s="18" t="s">
        <v>3086</v>
      </c>
      <c r="D1668" s="19" t="s">
        <v>21</v>
      </c>
      <c r="E1668" s="17" t="s">
        <v>3087</v>
      </c>
      <c r="F1668" s="17">
        <v>1</v>
      </c>
      <c r="G1668" s="17">
        <v>0</v>
      </c>
      <c r="H1668" s="17">
        <v>191.0</v>
      </c>
      <c r="I1668" s="17">
        <v>166.0</v>
      </c>
      <c r="J1668" s="17">
        <v>191.0</v>
      </c>
      <c r="K1668" s="17"/>
      <c r="L1668" s="17">
        <f>K1668*J1668</f>
        <v>0</v>
      </c>
    </row>
    <row r="1669" spans="1:12">
      <c r="B1669" s="17">
        <v>55922</v>
      </c>
      <c r="C1669" s="18" t="s">
        <v>3088</v>
      </c>
      <c r="D1669" s="19" t="s">
        <v>21</v>
      </c>
      <c r="E1669" s="17" t="s">
        <v>3089</v>
      </c>
      <c r="F1669" s="17">
        <v>26</v>
      </c>
      <c r="G1669" s="17">
        <v>0</v>
      </c>
      <c r="H1669" s="17">
        <v>196.5</v>
      </c>
      <c r="I1669" s="17">
        <v>171.0</v>
      </c>
      <c r="J1669" s="17">
        <v>196.5</v>
      </c>
      <c r="K1669" s="17"/>
      <c r="L1669" s="17">
        <f>K1669*J1669</f>
        <v>0</v>
      </c>
    </row>
    <row r="1670" spans="1:12">
      <c r="B1670" s="17">
        <v>55893</v>
      </c>
      <c r="C1670" s="18" t="s">
        <v>3090</v>
      </c>
      <c r="D1670" s="19" t="s">
        <v>21</v>
      </c>
      <c r="E1670" s="17" t="s">
        <v>3091</v>
      </c>
      <c r="F1670" s="17">
        <v>82</v>
      </c>
      <c r="G1670" s="17">
        <v>0</v>
      </c>
      <c r="H1670" s="17">
        <v>168.0</v>
      </c>
      <c r="I1670" s="17">
        <v>146.0</v>
      </c>
      <c r="J1670" s="17">
        <v>168.0</v>
      </c>
      <c r="K1670" s="17"/>
      <c r="L1670" s="17">
        <f>K1670*J1670</f>
        <v>0</v>
      </c>
    </row>
    <row r="1671" spans="1:12">
      <c r="B1671" s="17">
        <v>55778</v>
      </c>
      <c r="C1671" s="18" t="s">
        <v>3092</v>
      </c>
      <c r="D1671" s="19" t="s">
        <v>21</v>
      </c>
      <c r="E1671" s="17" t="s">
        <v>3093</v>
      </c>
      <c r="F1671" s="17">
        <v>79</v>
      </c>
      <c r="G1671" s="17">
        <v>0</v>
      </c>
      <c r="H1671" s="17">
        <v>168.0</v>
      </c>
      <c r="I1671" s="17">
        <v>146.0</v>
      </c>
      <c r="J1671" s="17">
        <v>168.0</v>
      </c>
      <c r="K1671" s="17"/>
      <c r="L1671" s="17">
        <f>K1671*J1671</f>
        <v>0</v>
      </c>
    </row>
    <row r="1672" spans="1:12">
      <c r="B1672" s="17">
        <v>55923</v>
      </c>
      <c r="C1672" s="18" t="s">
        <v>3094</v>
      </c>
      <c r="D1672" s="19" t="s">
        <v>21</v>
      </c>
      <c r="E1672" s="17" t="s">
        <v>3095</v>
      </c>
      <c r="F1672" s="17">
        <v>24</v>
      </c>
      <c r="G1672" s="17">
        <v>0</v>
      </c>
      <c r="H1672" s="17">
        <v>249.5</v>
      </c>
      <c r="I1672" s="17">
        <v>217.0</v>
      </c>
      <c r="J1672" s="17">
        <v>249.5</v>
      </c>
      <c r="K1672" s="17"/>
      <c r="L1672" s="17">
        <f>K1672*J1672</f>
        <v>0</v>
      </c>
    </row>
    <row r="1673" spans="1:12">
      <c r="B1673" s="17">
        <v>56084</v>
      </c>
      <c r="C1673" s="18" t="s">
        <v>3096</v>
      </c>
      <c r="D1673" s="19" t="s">
        <v>21</v>
      </c>
      <c r="E1673" s="17" t="s">
        <v>3097</v>
      </c>
      <c r="F1673" s="17">
        <v>40</v>
      </c>
      <c r="G1673" s="17">
        <v>0</v>
      </c>
      <c r="H1673" s="17">
        <v>226.5</v>
      </c>
      <c r="I1673" s="17">
        <v>197.0</v>
      </c>
      <c r="J1673" s="17">
        <v>226.5</v>
      </c>
      <c r="K1673" s="17"/>
      <c r="L1673" s="17">
        <f>K1673*J1673</f>
        <v>0</v>
      </c>
    </row>
    <row r="1674" spans="1:12">
      <c r="B1674" s="17">
        <v>56085</v>
      </c>
      <c r="C1674" s="18" t="s">
        <v>3098</v>
      </c>
      <c r="D1674" s="19" t="s">
        <v>21</v>
      </c>
      <c r="E1674" s="17" t="s">
        <v>3099</v>
      </c>
      <c r="F1674" s="17">
        <v>1</v>
      </c>
      <c r="G1674" s="17">
        <v>0</v>
      </c>
      <c r="H1674" s="17">
        <v>238.0</v>
      </c>
      <c r="I1674" s="17">
        <v>207.0</v>
      </c>
      <c r="J1674" s="17">
        <v>238.0</v>
      </c>
      <c r="K1674" s="17"/>
      <c r="L1674" s="17">
        <f>K1674*J1674</f>
        <v>0</v>
      </c>
    </row>
    <row r="1675" spans="1:12">
      <c r="B1675" s="17">
        <v>110197</v>
      </c>
      <c r="C1675" s="18" t="s">
        <v>3100</v>
      </c>
      <c r="D1675" s="19" t="s">
        <v>21</v>
      </c>
      <c r="E1675" s="17" t="s">
        <v>3101</v>
      </c>
      <c r="F1675" s="17">
        <v>11</v>
      </c>
      <c r="G1675" s="17">
        <v>0</v>
      </c>
      <c r="H1675" s="17">
        <v>364.0</v>
      </c>
      <c r="I1675" s="17">
        <v>316.5</v>
      </c>
      <c r="J1675" s="17">
        <v>364.0</v>
      </c>
      <c r="K1675" s="17"/>
      <c r="L1675" s="17">
        <f>K1675*J1675</f>
        <v>0</v>
      </c>
    </row>
    <row r="1676" spans="1:12">
      <c r="B1676" s="17">
        <v>110189</v>
      </c>
      <c r="C1676" s="18" t="s">
        <v>3102</v>
      </c>
      <c r="D1676" s="19" t="s">
        <v>21</v>
      </c>
      <c r="E1676" s="17" t="s">
        <v>3103</v>
      </c>
      <c r="F1676" s="17">
        <v>1</v>
      </c>
      <c r="G1676" s="17">
        <v>0</v>
      </c>
      <c r="H1676" s="17">
        <v>364.0</v>
      </c>
      <c r="I1676" s="17">
        <v>316.5</v>
      </c>
      <c r="J1676" s="17">
        <v>364.0</v>
      </c>
      <c r="K1676" s="17"/>
      <c r="L1676" s="17">
        <f>K1676*J1676</f>
        <v>0</v>
      </c>
    </row>
    <row r="1677" spans="1:12">
      <c r="B1677" s="17">
        <v>110198</v>
      </c>
      <c r="C1677" s="18" t="s">
        <v>3104</v>
      </c>
      <c r="D1677" s="19" t="s">
        <v>21</v>
      </c>
      <c r="E1677" s="17" t="s">
        <v>3105</v>
      </c>
      <c r="F1677" s="17">
        <v>1</v>
      </c>
      <c r="G1677" s="17">
        <v>0</v>
      </c>
      <c r="H1677" s="17">
        <v>437.0</v>
      </c>
      <c r="I1677" s="17">
        <v>380.0</v>
      </c>
      <c r="J1677" s="17">
        <v>437.0</v>
      </c>
      <c r="K1677" s="17"/>
      <c r="L1677" s="17">
        <f>K1677*J1677</f>
        <v>0</v>
      </c>
    </row>
    <row r="1678" spans="1:12">
      <c r="B1678" s="17">
        <v>110188</v>
      </c>
      <c r="C1678" s="18" t="s">
        <v>3106</v>
      </c>
      <c r="D1678" s="19" t="s">
        <v>21</v>
      </c>
      <c r="E1678" s="17" t="s">
        <v>3107</v>
      </c>
      <c r="F1678" s="17">
        <v>6</v>
      </c>
      <c r="G1678" s="17">
        <v>0</v>
      </c>
      <c r="H1678" s="17">
        <v>437.0</v>
      </c>
      <c r="I1678" s="17">
        <v>380.0</v>
      </c>
      <c r="J1678" s="17">
        <v>437.0</v>
      </c>
      <c r="K1678" s="17"/>
      <c r="L1678" s="17">
        <f>K1678*J1678</f>
        <v>0</v>
      </c>
    </row>
    <row r="1679" spans="1:12">
      <c r="B1679" s="17">
        <v>55844</v>
      </c>
      <c r="C1679" s="18" t="s">
        <v>3108</v>
      </c>
      <c r="D1679" s="19" t="s">
        <v>21</v>
      </c>
      <c r="E1679" s="17" t="s">
        <v>3109</v>
      </c>
      <c r="F1679" s="17">
        <v>9</v>
      </c>
      <c r="G1679" s="17">
        <v>0</v>
      </c>
      <c r="H1679" s="17">
        <v>489.0</v>
      </c>
      <c r="I1679" s="17">
        <v>425.0</v>
      </c>
      <c r="J1679" s="17">
        <v>489.0</v>
      </c>
      <c r="K1679" s="17"/>
      <c r="L1679" s="17">
        <f>K1679*J1679</f>
        <v>0</v>
      </c>
    </row>
    <row r="1680" spans="1:12">
      <c r="B1680" s="17">
        <v>56109</v>
      </c>
      <c r="C1680" s="18" t="s">
        <v>3110</v>
      </c>
      <c r="D1680" s="19" t="s">
        <v>21</v>
      </c>
      <c r="E1680" s="17" t="s">
        <v>3111</v>
      </c>
      <c r="F1680" s="17">
        <v>4</v>
      </c>
      <c r="G1680" s="17">
        <v>0</v>
      </c>
      <c r="H1680" s="17">
        <v>552.5</v>
      </c>
      <c r="I1680" s="17">
        <v>480.5</v>
      </c>
      <c r="J1680" s="17">
        <v>552.5</v>
      </c>
      <c r="K1680" s="17"/>
      <c r="L1680" s="17">
        <f>K1680*J1680</f>
        <v>0</v>
      </c>
    </row>
    <row r="1681" spans="1:12">
      <c r="B1681" s="17">
        <v>55948</v>
      </c>
      <c r="C1681" s="18" t="s">
        <v>3112</v>
      </c>
      <c r="D1681" s="19" t="s">
        <v>21</v>
      </c>
      <c r="E1681" s="17" t="s">
        <v>3113</v>
      </c>
      <c r="F1681" s="17">
        <v>5</v>
      </c>
      <c r="G1681" s="17">
        <v>0</v>
      </c>
      <c r="H1681" s="17">
        <v>640.0</v>
      </c>
      <c r="I1681" s="17">
        <v>556.5</v>
      </c>
      <c r="J1681" s="17">
        <v>640.0</v>
      </c>
      <c r="K1681" s="17"/>
      <c r="L1681" s="17">
        <f>K1681*J1681</f>
        <v>0</v>
      </c>
    </row>
    <row r="1682" spans="1:12">
      <c r="B1682" s="17">
        <v>55919</v>
      </c>
      <c r="C1682" s="18" t="s">
        <v>3114</v>
      </c>
      <c r="D1682" s="19" t="s">
        <v>21</v>
      </c>
      <c r="E1682" s="17" t="s">
        <v>3115</v>
      </c>
      <c r="F1682" s="17">
        <v>6</v>
      </c>
      <c r="G1682" s="17">
        <v>0</v>
      </c>
      <c r="H1682" s="17">
        <v>640.0</v>
      </c>
      <c r="I1682" s="17">
        <v>556.5</v>
      </c>
      <c r="J1682" s="17">
        <v>640.0</v>
      </c>
      <c r="K1682" s="17"/>
      <c r="L1682" s="17">
        <f>K1682*J1682</f>
        <v>0</v>
      </c>
    </row>
    <row r="1683" spans="1:12">
      <c r="B1683" s="17">
        <v>136441</v>
      </c>
      <c r="C1683" s="18" t="s">
        <v>3116</v>
      </c>
      <c r="D1683" s="19" t="s">
        <v>21</v>
      </c>
      <c r="E1683" s="17" t="s">
        <v>3117</v>
      </c>
      <c r="F1683" s="17">
        <v>33</v>
      </c>
      <c r="G1683" s="17">
        <v>0</v>
      </c>
      <c r="H1683" s="17">
        <v>180.5</v>
      </c>
      <c r="I1683" s="17">
        <v>157.0</v>
      </c>
      <c r="J1683" s="17">
        <v>180.5</v>
      </c>
      <c r="K1683" s="17"/>
      <c r="L1683" s="17">
        <f>K1683*J1683</f>
        <v>0</v>
      </c>
    </row>
    <row r="1684" spans="1:12">
      <c r="B1684" s="17">
        <v>136442</v>
      </c>
      <c r="C1684" s="18" t="s">
        <v>3118</v>
      </c>
      <c r="D1684" s="19" t="s">
        <v>21</v>
      </c>
      <c r="E1684" s="17" t="s">
        <v>3119</v>
      </c>
      <c r="F1684" s="17">
        <v>14</v>
      </c>
      <c r="G1684" s="17">
        <v>0</v>
      </c>
      <c r="H1684" s="17">
        <v>211.5</v>
      </c>
      <c r="I1684" s="17">
        <v>184.0</v>
      </c>
      <c r="J1684" s="17">
        <v>211.5</v>
      </c>
      <c r="K1684" s="17"/>
      <c r="L1684" s="17">
        <f>K1684*J1684</f>
        <v>0</v>
      </c>
    </row>
    <row r="1685" spans="1:12">
      <c r="B1685" s="17">
        <v>136443</v>
      </c>
      <c r="C1685" s="18" t="s">
        <v>3120</v>
      </c>
      <c r="D1685" s="19" t="s">
        <v>21</v>
      </c>
      <c r="E1685" s="17" t="s">
        <v>3121</v>
      </c>
      <c r="F1685" s="17">
        <v>38</v>
      </c>
      <c r="G1685" s="17">
        <v>0</v>
      </c>
      <c r="H1685" s="17">
        <v>157.5</v>
      </c>
      <c r="I1685" s="17">
        <v>137.0</v>
      </c>
      <c r="J1685" s="17">
        <v>157.5</v>
      </c>
      <c r="K1685" s="17"/>
      <c r="L1685" s="17">
        <f>K1685*J1685</f>
        <v>0</v>
      </c>
    </row>
    <row r="1686" spans="1:12">
      <c r="B1686" s="17">
        <v>136444</v>
      </c>
      <c r="C1686" s="18" t="s">
        <v>3122</v>
      </c>
      <c r="D1686" s="19" t="s">
        <v>21</v>
      </c>
      <c r="E1686" s="17" t="s">
        <v>3123</v>
      </c>
      <c r="F1686" s="17">
        <v>16</v>
      </c>
      <c r="G1686" s="17">
        <v>0</v>
      </c>
      <c r="H1686" s="17">
        <v>240.5</v>
      </c>
      <c r="I1686" s="17">
        <v>209.0</v>
      </c>
      <c r="J1686" s="17">
        <v>240.5</v>
      </c>
      <c r="K1686" s="17"/>
      <c r="L1686" s="17">
        <f>K1686*J1686</f>
        <v>0</v>
      </c>
    </row>
    <row r="1687" spans="1:12">
      <c r="B1687" s="17">
        <v>136446</v>
      </c>
      <c r="C1687" s="18" t="s">
        <v>3124</v>
      </c>
      <c r="D1687" s="19" t="s">
        <v>21</v>
      </c>
      <c r="E1687" s="17" t="s">
        <v>3125</v>
      </c>
      <c r="F1687" s="17">
        <v>27</v>
      </c>
      <c r="G1687" s="17">
        <v>0</v>
      </c>
      <c r="H1687" s="17">
        <v>240.5</v>
      </c>
      <c r="I1687" s="17">
        <v>209.0</v>
      </c>
      <c r="J1687" s="17">
        <v>240.5</v>
      </c>
      <c r="K1687" s="17"/>
      <c r="L1687" s="17">
        <f>K1687*J1687</f>
        <v>0</v>
      </c>
    </row>
    <row r="1688" spans="1:12">
      <c r="B1688" s="17">
        <v>136447</v>
      </c>
      <c r="C1688" s="18" t="s">
        <v>3126</v>
      </c>
      <c r="D1688" s="19" t="s">
        <v>21</v>
      </c>
      <c r="E1688" s="17" t="s">
        <v>3127</v>
      </c>
      <c r="F1688" s="17">
        <v>5</v>
      </c>
      <c r="G1688" s="17">
        <v>0</v>
      </c>
      <c r="H1688" s="17">
        <v>200.0</v>
      </c>
      <c r="I1688" s="17">
        <v>174.0</v>
      </c>
      <c r="J1688" s="17">
        <v>200.0</v>
      </c>
      <c r="K1688" s="17"/>
      <c r="L1688" s="17">
        <f>K1688*J1688</f>
        <v>0</v>
      </c>
    </row>
    <row r="1689" spans="1:12">
      <c r="B1689" s="17">
        <v>136448</v>
      </c>
      <c r="C1689" s="18" t="s">
        <v>3128</v>
      </c>
      <c r="D1689" s="19" t="s">
        <v>21</v>
      </c>
      <c r="E1689" s="17" t="s">
        <v>3129</v>
      </c>
      <c r="F1689" s="17">
        <v>1</v>
      </c>
      <c r="G1689" s="17">
        <v>0</v>
      </c>
      <c r="H1689" s="17">
        <v>200.0</v>
      </c>
      <c r="I1689" s="17">
        <v>174.0</v>
      </c>
      <c r="J1689" s="17">
        <v>200.0</v>
      </c>
      <c r="K1689" s="17"/>
      <c r="L1689" s="17">
        <f>K1689*J1689</f>
        <v>0</v>
      </c>
    </row>
    <row r="1690" spans="1:12">
      <c r="B1690" s="17">
        <v>136449</v>
      </c>
      <c r="C1690" s="18" t="s">
        <v>3130</v>
      </c>
      <c r="D1690" s="19" t="s">
        <v>21</v>
      </c>
      <c r="E1690" s="17" t="s">
        <v>3131</v>
      </c>
      <c r="F1690" s="17">
        <v>14</v>
      </c>
      <c r="G1690" s="17">
        <v>0</v>
      </c>
      <c r="H1690" s="17">
        <v>200.0</v>
      </c>
      <c r="I1690" s="17">
        <v>174.0</v>
      </c>
      <c r="J1690" s="17">
        <v>200.0</v>
      </c>
      <c r="K1690" s="17"/>
      <c r="L1690" s="17">
        <f>K1690*J1690</f>
        <v>0</v>
      </c>
    </row>
    <row r="1691" spans="1:12">
      <c r="B1691" s="17">
        <v>136450</v>
      </c>
      <c r="C1691" s="18" t="s">
        <v>3132</v>
      </c>
      <c r="D1691" s="19" t="s">
        <v>21</v>
      </c>
      <c r="E1691" s="17" t="s">
        <v>3133</v>
      </c>
      <c r="F1691" s="17">
        <v>16</v>
      </c>
      <c r="G1691" s="17">
        <v>0</v>
      </c>
      <c r="H1691" s="17">
        <v>191.0</v>
      </c>
      <c r="I1691" s="17">
        <v>166.0</v>
      </c>
      <c r="J1691" s="17">
        <v>191.0</v>
      </c>
      <c r="K1691" s="17"/>
      <c r="L1691" s="17">
        <f>K1691*J1691</f>
        <v>0</v>
      </c>
    </row>
    <row r="1692" spans="1:12">
      <c r="B1692" s="17">
        <v>136451</v>
      </c>
      <c r="C1692" s="18" t="s">
        <v>3134</v>
      </c>
      <c r="D1692" s="19" t="s">
        <v>21</v>
      </c>
      <c r="E1692" s="17" t="s">
        <v>3135</v>
      </c>
      <c r="F1692" s="17">
        <v>19</v>
      </c>
      <c r="G1692" s="17">
        <v>0</v>
      </c>
      <c r="H1692" s="17">
        <v>191.0</v>
      </c>
      <c r="I1692" s="17">
        <v>166.0</v>
      </c>
      <c r="J1692" s="17">
        <v>191.0</v>
      </c>
      <c r="K1692" s="17"/>
      <c r="L1692" s="17">
        <f>K1692*J1692</f>
        <v>0</v>
      </c>
    </row>
    <row r="1693" spans="1:12">
      <c r="B1693" s="17">
        <v>136452</v>
      </c>
      <c r="C1693" s="18" t="s">
        <v>3136</v>
      </c>
      <c r="D1693" s="19" t="s">
        <v>21</v>
      </c>
      <c r="E1693" s="17" t="s">
        <v>3137</v>
      </c>
      <c r="F1693" s="17">
        <v>18</v>
      </c>
      <c r="G1693" s="17">
        <v>0</v>
      </c>
      <c r="H1693" s="17">
        <v>191.0</v>
      </c>
      <c r="I1693" s="17">
        <v>166.0</v>
      </c>
      <c r="J1693" s="17">
        <v>191.0</v>
      </c>
      <c r="K1693" s="17"/>
      <c r="L1693" s="17">
        <f>K1693*J1693</f>
        <v>0</v>
      </c>
    </row>
    <row r="1694" spans="1:12">
      <c r="B1694" s="17">
        <v>136455</v>
      </c>
      <c r="C1694" s="18" t="s">
        <v>3138</v>
      </c>
      <c r="D1694" s="19" t="s">
        <v>21</v>
      </c>
      <c r="E1694" s="17" t="s">
        <v>3139</v>
      </c>
      <c r="F1694" s="17">
        <v>49</v>
      </c>
      <c r="G1694" s="17">
        <v>0</v>
      </c>
      <c r="H1694" s="17">
        <v>187.5</v>
      </c>
      <c r="I1694" s="17">
        <v>163.0</v>
      </c>
      <c r="J1694" s="17">
        <v>187.5</v>
      </c>
      <c r="K1694" s="17"/>
      <c r="L1694" s="17">
        <f>K1694*J1694</f>
        <v>0</v>
      </c>
    </row>
    <row r="1695" spans="1:12">
      <c r="B1695" s="17">
        <v>136453</v>
      </c>
      <c r="C1695" s="18" t="s">
        <v>3140</v>
      </c>
      <c r="D1695" s="19" t="s">
        <v>21</v>
      </c>
      <c r="E1695" s="17" t="s">
        <v>3141</v>
      </c>
      <c r="F1695" s="17">
        <v>20</v>
      </c>
      <c r="G1695" s="17">
        <v>0</v>
      </c>
      <c r="H1695" s="17">
        <v>187.5</v>
      </c>
      <c r="I1695" s="17">
        <v>163.0</v>
      </c>
      <c r="J1695" s="17">
        <v>187.5</v>
      </c>
      <c r="K1695" s="17"/>
      <c r="L1695" s="17">
        <f>K1695*J1695</f>
        <v>0</v>
      </c>
    </row>
    <row r="1696" spans="1:12">
      <c r="B1696" s="17">
        <v>136454</v>
      </c>
      <c r="C1696" s="18" t="s">
        <v>3142</v>
      </c>
      <c r="D1696" s="19" t="s">
        <v>21</v>
      </c>
      <c r="E1696" s="17" t="s">
        <v>3143</v>
      </c>
      <c r="F1696" s="17">
        <v>24</v>
      </c>
      <c r="G1696" s="17">
        <v>0</v>
      </c>
      <c r="H1696" s="17">
        <v>187.5</v>
      </c>
      <c r="I1696" s="17">
        <v>163.0</v>
      </c>
      <c r="J1696" s="17">
        <v>187.5</v>
      </c>
      <c r="K1696" s="17"/>
      <c r="L1696" s="17">
        <f>K1696*J1696</f>
        <v>0</v>
      </c>
    </row>
    <row r="1697" spans="1:12">
      <c r="B1697" s="17">
        <v>136460</v>
      </c>
      <c r="C1697" s="18" t="s">
        <v>3144</v>
      </c>
      <c r="D1697" s="19" t="s">
        <v>21</v>
      </c>
      <c r="E1697" s="17" t="s">
        <v>3145</v>
      </c>
      <c r="F1697" s="17">
        <v>29</v>
      </c>
      <c r="G1697" s="17">
        <v>0</v>
      </c>
      <c r="H1697" s="17">
        <v>153.0</v>
      </c>
      <c r="I1697" s="17">
        <v>133.0</v>
      </c>
      <c r="J1697" s="17">
        <v>153.0</v>
      </c>
      <c r="K1697" s="17"/>
      <c r="L1697" s="17">
        <f>K1697*J1697</f>
        <v>0</v>
      </c>
    </row>
    <row r="1698" spans="1:12">
      <c r="B1698" s="17">
        <v>136461</v>
      </c>
      <c r="C1698" s="18" t="s">
        <v>3146</v>
      </c>
      <c r="D1698" s="19" t="s">
        <v>21</v>
      </c>
      <c r="E1698" s="17" t="s">
        <v>3147</v>
      </c>
      <c r="F1698" s="17">
        <v>25</v>
      </c>
      <c r="G1698" s="17">
        <v>0</v>
      </c>
      <c r="H1698" s="17">
        <v>153.0</v>
      </c>
      <c r="I1698" s="17">
        <v>133.0</v>
      </c>
      <c r="J1698" s="17">
        <v>153.0</v>
      </c>
      <c r="K1698" s="17"/>
      <c r="L1698" s="17">
        <f>K1698*J1698</f>
        <v>0</v>
      </c>
    </row>
    <row r="1699" spans="1:12">
      <c r="B1699" s="17">
        <v>55689</v>
      </c>
      <c r="C1699" s="18" t="s">
        <v>3148</v>
      </c>
      <c r="D1699" s="19" t="s">
        <v>21</v>
      </c>
      <c r="E1699" s="17" t="s">
        <v>3149</v>
      </c>
      <c r="F1699" s="17">
        <v>6</v>
      </c>
      <c r="G1699" s="17">
        <v>0</v>
      </c>
      <c r="H1699" s="17">
        <v>735.0</v>
      </c>
      <c r="I1699" s="17">
        <v>639.0</v>
      </c>
      <c r="J1699" s="17">
        <v>735.0</v>
      </c>
      <c r="K1699" s="17"/>
      <c r="L1699" s="17">
        <f>K1699*J1699</f>
        <v>0</v>
      </c>
    </row>
    <row r="1700" spans="1:12">
      <c r="B1700" s="17">
        <v>55596</v>
      </c>
      <c r="C1700" s="18" t="s">
        <v>3150</v>
      </c>
      <c r="D1700" s="19" t="s">
        <v>21</v>
      </c>
      <c r="E1700" s="17" t="s">
        <v>3151</v>
      </c>
      <c r="F1700" s="17">
        <v>31</v>
      </c>
      <c r="G1700" s="17">
        <v>0</v>
      </c>
      <c r="H1700" s="17">
        <v>146.0</v>
      </c>
      <c r="I1700" s="17">
        <v>127.0</v>
      </c>
      <c r="J1700" s="17">
        <v>146.0</v>
      </c>
      <c r="K1700" s="17"/>
      <c r="L1700" s="17">
        <f>K1700*J1700</f>
        <v>0</v>
      </c>
    </row>
    <row r="1701" spans="1:12">
      <c r="B1701" s="16" t="s">
        <v>3152</v>
      </c>
      <c r="C1701" s="18"/>
      <c r="D1701" s="19"/>
      <c r="E1701" s="17"/>
      <c r="F1701" s="17"/>
      <c r="G1701" s="17"/>
      <c r="H1701" s="17"/>
      <c r="I1701" s="17"/>
      <c r="J1701" s="17"/>
      <c r="K1701" s="17"/>
      <c r="L1701" s="17"/>
    </row>
    <row r="1702" spans="1:12">
      <c r="B1702" s="17">
        <v>55557</v>
      </c>
      <c r="C1702" s="18" t="s">
        <v>3153</v>
      </c>
      <c r="D1702" s="19" t="s">
        <v>21</v>
      </c>
      <c r="E1702" s="17" t="s">
        <v>3154</v>
      </c>
      <c r="F1702" s="17">
        <v>244</v>
      </c>
      <c r="G1702" s="17">
        <v>0</v>
      </c>
      <c r="H1702" s="17">
        <v>75.0</v>
      </c>
      <c r="I1702" s="17">
        <v>65.0</v>
      </c>
      <c r="J1702" s="17">
        <v>75.0</v>
      </c>
      <c r="K1702" s="17"/>
      <c r="L1702" s="17">
        <f>K1702*J1702</f>
        <v>0</v>
      </c>
    </row>
    <row r="1703" spans="1:12">
      <c r="B1703" s="17">
        <v>55558</v>
      </c>
      <c r="C1703" s="18" t="s">
        <v>3155</v>
      </c>
      <c r="D1703" s="19" t="s">
        <v>21</v>
      </c>
      <c r="E1703" s="17" t="s">
        <v>3156</v>
      </c>
      <c r="F1703" s="17">
        <v>13</v>
      </c>
      <c r="G1703" s="17">
        <v>0</v>
      </c>
      <c r="H1703" s="17">
        <v>431.5</v>
      </c>
      <c r="I1703" s="17">
        <v>375.27</v>
      </c>
      <c r="J1703" s="17">
        <v>431.5</v>
      </c>
      <c r="K1703" s="17"/>
      <c r="L1703" s="17">
        <f>K1703*J1703</f>
        <v>0</v>
      </c>
    </row>
    <row r="1704" spans="1:12">
      <c r="B1704" s="16" t="s">
        <v>3157</v>
      </c>
      <c r="C1704" s="18"/>
      <c r="D1704" s="19"/>
      <c r="E1704" s="17"/>
      <c r="F1704" s="17"/>
      <c r="G1704" s="17"/>
      <c r="H1704" s="17"/>
      <c r="I1704" s="17"/>
      <c r="J1704" s="17"/>
      <c r="K1704" s="17"/>
      <c r="L1704" s="17"/>
    </row>
    <row r="1705" spans="1:12">
      <c r="B1705" s="17">
        <v>55536</v>
      </c>
      <c r="C1705" s="18" t="s">
        <v>3158</v>
      </c>
      <c r="D1705" s="19" t="s">
        <v>21</v>
      </c>
      <c r="E1705" s="17" t="s">
        <v>3159</v>
      </c>
      <c r="F1705" s="17">
        <v>310</v>
      </c>
      <c r="G1705" s="17">
        <v>0</v>
      </c>
      <c r="H1705" s="17">
        <v>56.5</v>
      </c>
      <c r="I1705" s="17">
        <v>49.0</v>
      </c>
      <c r="J1705" s="17">
        <v>56.5</v>
      </c>
      <c r="K1705" s="17"/>
      <c r="L1705" s="17">
        <f>K1705*J1705</f>
        <v>0</v>
      </c>
    </row>
    <row r="1706" spans="1:12">
      <c r="B1706" s="16" t="s">
        <v>3160</v>
      </c>
      <c r="C1706" s="18"/>
      <c r="D1706" s="19"/>
      <c r="E1706" s="17"/>
      <c r="F1706" s="17"/>
      <c r="G1706" s="17"/>
      <c r="H1706" s="17"/>
      <c r="I1706" s="17"/>
      <c r="J1706" s="17"/>
      <c r="K1706" s="17"/>
      <c r="L1706" s="17"/>
    </row>
    <row r="1707" spans="1:12">
      <c r="B1707" s="17">
        <v>46200</v>
      </c>
      <c r="C1707" s="18">
        <v>2545095</v>
      </c>
      <c r="D1707" s="19" t="s">
        <v>21</v>
      </c>
      <c r="E1707" s="17" t="s">
        <v>3161</v>
      </c>
      <c r="F1707" s="17">
        <v>1</v>
      </c>
      <c r="G1707" s="17">
        <v>0</v>
      </c>
      <c r="H1707" s="17">
        <v>256.0</v>
      </c>
      <c r="I1707" s="17">
        <v>222.5</v>
      </c>
      <c r="J1707" s="17">
        <v>256.0</v>
      </c>
      <c r="K1707" s="17"/>
      <c r="L1707" s="17">
        <f>K1707*J1707</f>
        <v>0</v>
      </c>
    </row>
    <row r="1708" spans="1:12">
      <c r="B1708" s="16" t="s">
        <v>3162</v>
      </c>
      <c r="C1708" s="18"/>
      <c r="D1708" s="19"/>
      <c r="E1708" s="17"/>
      <c r="F1708" s="17"/>
      <c r="G1708" s="17"/>
      <c r="H1708" s="17"/>
      <c r="I1708" s="17"/>
      <c r="J1708" s="17"/>
      <c r="K1708" s="17"/>
      <c r="L1708" s="17"/>
    </row>
    <row r="1709" spans="1:12">
      <c r="B1709" s="16" t="s">
        <v>3163</v>
      </c>
      <c r="C1709" s="18"/>
      <c r="D1709" s="19"/>
      <c r="E1709" s="17"/>
      <c r="F1709" s="17"/>
      <c r="G1709" s="17"/>
      <c r="H1709" s="17"/>
      <c r="I1709" s="17"/>
      <c r="J1709" s="17"/>
      <c r="K1709" s="17"/>
      <c r="L1709" s="17"/>
    </row>
    <row r="1710" spans="1:12">
      <c r="B1710" s="17">
        <v>55503</v>
      </c>
      <c r="C1710" s="18" t="s">
        <v>3164</v>
      </c>
      <c r="D1710" s="19" t="s">
        <v>21</v>
      </c>
      <c r="E1710" s="17" t="s">
        <v>3165</v>
      </c>
      <c r="F1710" s="17">
        <v>1</v>
      </c>
      <c r="G1710" s="17">
        <v>0</v>
      </c>
      <c r="H1710" s="17">
        <v>226.5</v>
      </c>
      <c r="I1710" s="17">
        <v>197.0</v>
      </c>
      <c r="J1710" s="17">
        <v>226.5</v>
      </c>
      <c r="K1710" s="17"/>
      <c r="L1710" s="17">
        <f>K1710*J1710</f>
        <v>0</v>
      </c>
    </row>
    <row r="1711" spans="1:12">
      <c r="B1711" s="16" t="s">
        <v>3166</v>
      </c>
      <c r="C1711" s="18"/>
      <c r="D1711" s="19"/>
      <c r="E1711" s="17"/>
      <c r="F1711" s="17"/>
      <c r="G1711" s="17"/>
      <c r="H1711" s="17"/>
      <c r="I1711" s="17"/>
      <c r="J1711" s="17"/>
      <c r="K1711" s="17"/>
      <c r="L1711" s="17"/>
    </row>
    <row r="1712" spans="1:12">
      <c r="B1712" s="17">
        <v>46261</v>
      </c>
      <c r="C1712" s="18" t="s">
        <v>3167</v>
      </c>
      <c r="D1712" s="19" t="s">
        <v>21</v>
      </c>
      <c r="E1712" s="17" t="s">
        <v>3168</v>
      </c>
      <c r="F1712" s="17">
        <v>150</v>
      </c>
      <c r="G1712" s="17">
        <v>0</v>
      </c>
      <c r="H1712" s="17">
        <v>658.0</v>
      </c>
      <c r="I1712" s="17">
        <v>572.0</v>
      </c>
      <c r="J1712" s="17">
        <v>658.0</v>
      </c>
      <c r="K1712" s="17"/>
      <c r="L1712" s="17">
        <f>K1712*J1712</f>
        <v>0</v>
      </c>
    </row>
    <row r="1713" spans="1:12">
      <c r="B1713" s="17">
        <v>46263</v>
      </c>
      <c r="C1713" s="18" t="s">
        <v>3169</v>
      </c>
      <c r="D1713" s="19" t="s">
        <v>21</v>
      </c>
      <c r="E1713" s="17" t="s">
        <v>3170</v>
      </c>
      <c r="F1713" s="17">
        <v>81</v>
      </c>
      <c r="G1713" s="17">
        <v>0</v>
      </c>
      <c r="H1713" s="17">
        <v>658.0</v>
      </c>
      <c r="I1713" s="17">
        <v>572.0</v>
      </c>
      <c r="J1713" s="17">
        <v>658.0</v>
      </c>
      <c r="K1713" s="17"/>
      <c r="L1713" s="17">
        <f>K1713*J1713</f>
        <v>0</v>
      </c>
    </row>
    <row r="1714" spans="1:12">
      <c r="B1714" s="16" t="s">
        <v>3171</v>
      </c>
      <c r="C1714" s="18"/>
      <c r="D1714" s="19"/>
      <c r="E1714" s="17"/>
      <c r="F1714" s="17"/>
      <c r="G1714" s="17"/>
      <c r="H1714" s="17"/>
      <c r="I1714" s="17"/>
      <c r="J1714" s="17"/>
      <c r="K1714" s="17"/>
      <c r="L1714" s="17"/>
    </row>
    <row r="1715" spans="1:12">
      <c r="B1715" s="16" t="s">
        <v>3172</v>
      </c>
      <c r="C1715" s="18"/>
      <c r="D1715" s="19"/>
      <c r="E1715" s="17"/>
      <c r="F1715" s="17"/>
      <c r="G1715" s="17"/>
      <c r="H1715" s="17"/>
      <c r="I1715" s="17"/>
      <c r="J1715" s="17"/>
      <c r="K1715" s="17"/>
      <c r="L1715" s="17"/>
    </row>
    <row r="1716" spans="1:12">
      <c r="B1716" s="17">
        <v>53082</v>
      </c>
      <c r="C1716" s="18" t="s">
        <v>3173</v>
      </c>
      <c r="D1716" s="19" t="s">
        <v>21</v>
      </c>
      <c r="E1716" s="17" t="s">
        <v>3174</v>
      </c>
      <c r="F1716" s="17">
        <v>2</v>
      </c>
      <c r="G1716" s="17">
        <v>0</v>
      </c>
      <c r="H1716" s="17">
        <v>300.5</v>
      </c>
      <c r="I1716" s="17">
        <v>261.11</v>
      </c>
      <c r="J1716" s="17">
        <v>300.5</v>
      </c>
      <c r="K1716" s="17"/>
      <c r="L1716" s="17">
        <f>K1716*J1716</f>
        <v>0</v>
      </c>
    </row>
    <row r="1717" spans="1:12">
      <c r="B1717" s="17">
        <v>53104</v>
      </c>
      <c r="C1717" s="18" t="s">
        <v>3175</v>
      </c>
      <c r="D1717" s="19" t="s">
        <v>21</v>
      </c>
      <c r="E1717" s="17" t="s">
        <v>3176</v>
      </c>
      <c r="F1717" s="17">
        <v>5</v>
      </c>
      <c r="G1717" s="17">
        <v>0</v>
      </c>
      <c r="H1717" s="17">
        <v>300.5</v>
      </c>
      <c r="I1717" s="17">
        <v>261.11</v>
      </c>
      <c r="J1717" s="17">
        <v>300.5</v>
      </c>
      <c r="K1717" s="17"/>
      <c r="L1717" s="17">
        <f>K1717*J1717</f>
        <v>0</v>
      </c>
    </row>
    <row r="1718" spans="1:12">
      <c r="B1718" s="17">
        <v>53105</v>
      </c>
      <c r="C1718" s="18" t="s">
        <v>3177</v>
      </c>
      <c r="D1718" s="19" t="s">
        <v>21</v>
      </c>
      <c r="E1718" s="17" t="s">
        <v>3178</v>
      </c>
      <c r="F1718" s="17">
        <v>1</v>
      </c>
      <c r="G1718" s="17">
        <v>0</v>
      </c>
      <c r="H1718" s="17">
        <v>300.5</v>
      </c>
      <c r="I1718" s="17">
        <v>261.11</v>
      </c>
      <c r="J1718" s="17">
        <v>300.5</v>
      </c>
      <c r="K1718" s="17"/>
      <c r="L1718" s="17">
        <f>K1718*J1718</f>
        <v>0</v>
      </c>
    </row>
    <row r="1719" spans="1:12">
      <c r="B1719" s="17">
        <v>53083</v>
      </c>
      <c r="C1719" s="18" t="s">
        <v>3179</v>
      </c>
      <c r="D1719" s="19" t="s">
        <v>21</v>
      </c>
      <c r="E1719" s="17" t="s">
        <v>3180</v>
      </c>
      <c r="F1719" s="17">
        <v>7</v>
      </c>
      <c r="G1719" s="17">
        <v>0</v>
      </c>
      <c r="H1719" s="17">
        <v>300.5</v>
      </c>
      <c r="I1719" s="17">
        <v>261.11</v>
      </c>
      <c r="J1719" s="17">
        <v>300.5</v>
      </c>
      <c r="K1719" s="17"/>
      <c r="L1719" s="17">
        <f>K1719*J1719</f>
        <v>0</v>
      </c>
    </row>
    <row r="1720" spans="1:12">
      <c r="B1720" s="17">
        <v>53091</v>
      </c>
      <c r="C1720" s="18" t="s">
        <v>3181</v>
      </c>
      <c r="D1720" s="19" t="s">
        <v>21</v>
      </c>
      <c r="E1720" s="17" t="s">
        <v>3182</v>
      </c>
      <c r="F1720" s="17">
        <v>7</v>
      </c>
      <c r="G1720" s="17">
        <v>0</v>
      </c>
      <c r="H1720" s="17">
        <v>300.5</v>
      </c>
      <c r="I1720" s="17">
        <v>261.11</v>
      </c>
      <c r="J1720" s="17">
        <v>300.5</v>
      </c>
      <c r="K1720" s="17"/>
      <c r="L1720" s="17">
        <f>K1720*J1720</f>
        <v>0</v>
      </c>
    </row>
    <row r="1721" spans="1:12">
      <c r="B1721" s="17">
        <v>53092</v>
      </c>
      <c r="C1721" s="18" t="s">
        <v>3183</v>
      </c>
      <c r="D1721" s="19" t="s">
        <v>21</v>
      </c>
      <c r="E1721" s="17" t="s">
        <v>3184</v>
      </c>
      <c r="F1721" s="17">
        <v>17</v>
      </c>
      <c r="G1721" s="17">
        <v>0</v>
      </c>
      <c r="H1721" s="17">
        <v>300.5</v>
      </c>
      <c r="I1721" s="17">
        <v>261.11</v>
      </c>
      <c r="J1721" s="17">
        <v>300.5</v>
      </c>
      <c r="K1721" s="17"/>
      <c r="L1721" s="17">
        <f>K1721*J1721</f>
        <v>0</v>
      </c>
    </row>
    <row r="1722" spans="1:12">
      <c r="B1722" s="17">
        <v>53095</v>
      </c>
      <c r="C1722" s="18" t="s">
        <v>3185</v>
      </c>
      <c r="D1722" s="19" t="s">
        <v>21</v>
      </c>
      <c r="E1722" s="17" t="s">
        <v>3186</v>
      </c>
      <c r="F1722" s="17">
        <v>1</v>
      </c>
      <c r="G1722" s="17">
        <v>0</v>
      </c>
      <c r="H1722" s="17">
        <v>245.5</v>
      </c>
      <c r="I1722" s="17">
        <v>213.48</v>
      </c>
      <c r="J1722" s="17">
        <v>245.5</v>
      </c>
      <c r="K1722" s="17"/>
      <c r="L1722" s="17">
        <f>K1722*J1722</f>
        <v>0</v>
      </c>
    </row>
    <row r="1723" spans="1:12">
      <c r="B1723" s="17">
        <v>53098</v>
      </c>
      <c r="C1723" s="18" t="s">
        <v>3187</v>
      </c>
      <c r="D1723" s="19" t="s">
        <v>21</v>
      </c>
      <c r="E1723" s="17" t="s">
        <v>3188</v>
      </c>
      <c r="F1723" s="17">
        <v>21</v>
      </c>
      <c r="G1723" s="17">
        <v>0</v>
      </c>
      <c r="H1723" s="17">
        <v>245.5</v>
      </c>
      <c r="I1723" s="17">
        <v>213.48</v>
      </c>
      <c r="J1723" s="17">
        <v>245.5</v>
      </c>
      <c r="K1723" s="17"/>
      <c r="L1723" s="17">
        <f>K1723*J1723</f>
        <v>0</v>
      </c>
    </row>
    <row r="1724" spans="1:12">
      <c r="B1724" s="17">
        <v>53086</v>
      </c>
      <c r="C1724" s="18" t="s">
        <v>3189</v>
      </c>
      <c r="D1724" s="19" t="s">
        <v>21</v>
      </c>
      <c r="E1724" s="17" t="s">
        <v>3190</v>
      </c>
      <c r="F1724" s="17">
        <v>16</v>
      </c>
      <c r="G1724" s="17">
        <v>0</v>
      </c>
      <c r="H1724" s="17">
        <v>245.5</v>
      </c>
      <c r="I1724" s="17">
        <v>213.48</v>
      </c>
      <c r="J1724" s="17">
        <v>245.5</v>
      </c>
      <c r="K1724" s="17"/>
      <c r="L1724" s="17">
        <f>K1724*J1724</f>
        <v>0</v>
      </c>
    </row>
    <row r="1725" spans="1:12">
      <c r="B1725" s="17">
        <v>95743</v>
      </c>
      <c r="C1725" s="18" t="s">
        <v>3191</v>
      </c>
      <c r="D1725" s="19" t="s">
        <v>21</v>
      </c>
      <c r="E1725" s="17" t="s">
        <v>3192</v>
      </c>
      <c r="F1725" s="17">
        <v>9</v>
      </c>
      <c r="G1725" s="17">
        <v>0</v>
      </c>
      <c r="H1725" s="17">
        <v>127.5</v>
      </c>
      <c r="I1725" s="17">
        <v>110.88</v>
      </c>
      <c r="J1725" s="17">
        <v>127.5</v>
      </c>
      <c r="K1725" s="17"/>
      <c r="L1725" s="17">
        <f>K1725*J1725</f>
        <v>0</v>
      </c>
    </row>
    <row r="1726" spans="1:12">
      <c r="B1726" s="16" t="s">
        <v>3193</v>
      </c>
      <c r="C1726" s="18"/>
      <c r="D1726" s="19"/>
      <c r="E1726" s="17"/>
      <c r="F1726" s="17"/>
      <c r="G1726" s="17"/>
      <c r="H1726" s="17"/>
      <c r="I1726" s="17"/>
      <c r="J1726" s="17"/>
      <c r="K1726" s="17"/>
      <c r="L1726" s="17"/>
    </row>
    <row r="1727" spans="1:12">
      <c r="B1727" s="17">
        <v>137486</v>
      </c>
      <c r="C1727" s="18" t="s">
        <v>3194</v>
      </c>
      <c r="D1727" s="19" t="s">
        <v>21</v>
      </c>
      <c r="E1727" s="17" t="s">
        <v>3195</v>
      </c>
      <c r="F1727" s="17">
        <v>43</v>
      </c>
      <c r="G1727" s="17">
        <v>0</v>
      </c>
      <c r="H1727" s="17">
        <v>172.5</v>
      </c>
      <c r="I1727" s="17">
        <v>150.0</v>
      </c>
      <c r="J1727" s="17">
        <v>172.5</v>
      </c>
      <c r="K1727" s="17"/>
      <c r="L1727" s="17">
        <f>K1727*J1727</f>
        <v>0</v>
      </c>
    </row>
    <row r="1728" spans="1:12">
      <c r="B1728" s="17">
        <v>110088</v>
      </c>
      <c r="C1728" s="18" t="s">
        <v>3196</v>
      </c>
      <c r="D1728" s="19" t="s">
        <v>21</v>
      </c>
      <c r="E1728" s="17" t="s">
        <v>3197</v>
      </c>
      <c r="F1728" s="17">
        <v>107</v>
      </c>
      <c r="G1728" s="17">
        <v>0</v>
      </c>
      <c r="H1728" s="17">
        <v>16.5</v>
      </c>
      <c r="I1728" s="17">
        <v>14.2</v>
      </c>
      <c r="J1728" s="17">
        <v>16.5</v>
      </c>
      <c r="K1728" s="17"/>
      <c r="L1728" s="17">
        <f>K1728*J1728</f>
        <v>0</v>
      </c>
    </row>
    <row r="1729" spans="1:12">
      <c r="B1729" s="16" t="s">
        <v>3198</v>
      </c>
      <c r="C1729" s="18"/>
      <c r="D1729" s="19"/>
      <c r="E1729" s="17"/>
      <c r="F1729" s="17"/>
      <c r="G1729" s="17"/>
      <c r="H1729" s="17"/>
      <c r="I1729" s="17"/>
      <c r="J1729" s="17"/>
      <c r="K1729" s="17"/>
      <c r="L1729" s="17"/>
    </row>
    <row r="1730" spans="1:12">
      <c r="B1730" s="16" t="s">
        <v>3199</v>
      </c>
      <c r="C1730" s="18"/>
      <c r="D1730" s="19"/>
      <c r="E1730" s="17"/>
      <c r="F1730" s="17"/>
      <c r="G1730" s="17"/>
      <c r="H1730" s="17"/>
      <c r="I1730" s="17"/>
      <c r="J1730" s="17"/>
      <c r="K1730" s="17"/>
      <c r="L1730" s="17"/>
    </row>
    <row r="1731" spans="1:12">
      <c r="B1731" s="17">
        <v>52896</v>
      </c>
      <c r="C1731" s="18" t="s">
        <v>3200</v>
      </c>
      <c r="D1731" s="19" t="s">
        <v>21</v>
      </c>
      <c r="E1731" s="17" t="s">
        <v>3201</v>
      </c>
      <c r="F1731" s="17">
        <v>39</v>
      </c>
      <c r="G1731" s="17">
        <v>0</v>
      </c>
      <c r="H1731" s="17">
        <v>958.0</v>
      </c>
      <c r="I1731" s="17">
        <v>833.0</v>
      </c>
      <c r="J1731" s="17">
        <v>958.0</v>
      </c>
      <c r="K1731" s="17"/>
      <c r="L1731" s="17">
        <f>K1731*J1731</f>
        <v>0</v>
      </c>
    </row>
    <row r="1732" spans="1:12">
      <c r="B1732" s="17">
        <v>52901</v>
      </c>
      <c r="C1732" s="18" t="s">
        <v>3202</v>
      </c>
      <c r="D1732" s="19" t="s">
        <v>21</v>
      </c>
      <c r="E1732" s="17" t="s">
        <v>3203</v>
      </c>
      <c r="F1732" s="17">
        <v>64</v>
      </c>
      <c r="G1732" s="17">
        <v>0</v>
      </c>
      <c r="H1732" s="17">
        <v>592.5</v>
      </c>
      <c r="I1732" s="17">
        <v>515.0</v>
      </c>
      <c r="J1732" s="17">
        <v>592.5</v>
      </c>
      <c r="K1732" s="17"/>
      <c r="L1732" s="17">
        <f>K1732*J1732</f>
        <v>0</v>
      </c>
    </row>
    <row r="1733" spans="1:12">
      <c r="B1733" s="17">
        <v>52898</v>
      </c>
      <c r="C1733" s="18" t="s">
        <v>3204</v>
      </c>
      <c r="D1733" s="19" t="s">
        <v>21</v>
      </c>
      <c r="E1733" s="17" t="s">
        <v>3205</v>
      </c>
      <c r="F1733" s="17">
        <v>4</v>
      </c>
      <c r="G1733" s="17">
        <v>0</v>
      </c>
      <c r="H1733" s="17">
        <v>1213.5</v>
      </c>
      <c r="I1733" s="17">
        <v>1055.0</v>
      </c>
      <c r="J1733" s="17">
        <v>1213.5</v>
      </c>
      <c r="K1733" s="17"/>
      <c r="L1733" s="17">
        <f>K1733*J1733</f>
        <v>0</v>
      </c>
    </row>
    <row r="1734" spans="1:12">
      <c r="B1734" s="17">
        <v>52904</v>
      </c>
      <c r="C1734" s="18" t="s">
        <v>3206</v>
      </c>
      <c r="D1734" s="19" t="s">
        <v>21</v>
      </c>
      <c r="E1734" s="17" t="s">
        <v>3207</v>
      </c>
      <c r="F1734" s="17">
        <v>118</v>
      </c>
      <c r="G1734" s="17">
        <v>0</v>
      </c>
      <c r="H1734" s="17">
        <v>798.0</v>
      </c>
      <c r="I1734" s="17">
        <v>694.0</v>
      </c>
      <c r="J1734" s="17">
        <v>798.0</v>
      </c>
      <c r="K1734" s="17"/>
      <c r="L1734" s="17">
        <f>K1734*J1734</f>
        <v>0</v>
      </c>
    </row>
    <row r="1735" spans="1:12">
      <c r="B1735" s="16" t="s">
        <v>3208</v>
      </c>
      <c r="C1735" s="18"/>
      <c r="D1735" s="19"/>
      <c r="E1735" s="17"/>
      <c r="F1735" s="17"/>
      <c r="G1735" s="17"/>
      <c r="H1735" s="17"/>
      <c r="I1735" s="17"/>
      <c r="J1735" s="17"/>
      <c r="K1735" s="17"/>
      <c r="L1735" s="17"/>
    </row>
    <row r="1736" spans="1:12">
      <c r="B1736" s="17">
        <v>52914</v>
      </c>
      <c r="C1736" s="18" t="s">
        <v>3209</v>
      </c>
      <c r="D1736" s="19" t="s">
        <v>21</v>
      </c>
      <c r="E1736" s="17" t="s">
        <v>3210</v>
      </c>
      <c r="F1736" s="17">
        <v>17</v>
      </c>
      <c r="G1736" s="17">
        <v>0</v>
      </c>
      <c r="H1736" s="17">
        <v>1481.0</v>
      </c>
      <c r="I1736" s="17">
        <v>1288.0</v>
      </c>
      <c r="J1736" s="17">
        <v>1481.0</v>
      </c>
      <c r="K1736" s="17"/>
      <c r="L1736" s="17">
        <f>K1736*J1736</f>
        <v>0</v>
      </c>
    </row>
    <row r="1737" spans="1:12">
      <c r="B1737" s="16" t="s">
        <v>3211</v>
      </c>
      <c r="C1737" s="18"/>
      <c r="D1737" s="19"/>
      <c r="E1737" s="17"/>
      <c r="F1737" s="17"/>
      <c r="G1737" s="17"/>
      <c r="H1737" s="17"/>
      <c r="I1737" s="17"/>
      <c r="J1737" s="17"/>
      <c r="K1737" s="17"/>
      <c r="L1737" s="17"/>
    </row>
    <row r="1738" spans="1:12">
      <c r="B1738" s="17">
        <v>52924</v>
      </c>
      <c r="C1738" s="18" t="s">
        <v>3212</v>
      </c>
      <c r="D1738" s="19" t="s">
        <v>21</v>
      </c>
      <c r="E1738" s="17" t="s">
        <v>3213</v>
      </c>
      <c r="F1738" s="17">
        <v>51</v>
      </c>
      <c r="G1738" s="17">
        <v>0</v>
      </c>
      <c r="H1738" s="17">
        <v>503.5</v>
      </c>
      <c r="I1738" s="17">
        <v>438.0</v>
      </c>
      <c r="J1738" s="17">
        <v>503.5</v>
      </c>
      <c r="K1738" s="17"/>
      <c r="L1738" s="17">
        <f>K1738*J1738</f>
        <v>0</v>
      </c>
    </row>
    <row r="1739" spans="1:12">
      <c r="B1739" s="17">
        <v>52930</v>
      </c>
      <c r="C1739" s="18" t="s">
        <v>3214</v>
      </c>
      <c r="D1739" s="19" t="s">
        <v>21</v>
      </c>
      <c r="E1739" s="17" t="s">
        <v>3215</v>
      </c>
      <c r="F1739" s="17">
        <v>7</v>
      </c>
      <c r="G1739" s="17">
        <v>0</v>
      </c>
      <c r="H1739" s="17">
        <v>874.0</v>
      </c>
      <c r="I1739" s="17">
        <v>760.0</v>
      </c>
      <c r="J1739" s="17">
        <v>874.0</v>
      </c>
      <c r="K1739" s="17"/>
      <c r="L1739" s="17">
        <f>K1739*J1739</f>
        <v>0</v>
      </c>
    </row>
    <row r="1740" spans="1:12">
      <c r="B1740" s="17">
        <v>52931</v>
      </c>
      <c r="C1740" s="18" t="s">
        <v>3216</v>
      </c>
      <c r="D1740" s="19" t="s">
        <v>21</v>
      </c>
      <c r="E1740" s="17" t="s">
        <v>3217</v>
      </c>
      <c r="F1740" s="17">
        <v>12</v>
      </c>
      <c r="G1740" s="17">
        <v>0</v>
      </c>
      <c r="H1740" s="17">
        <v>12331.5</v>
      </c>
      <c r="I1740" s="17">
        <v>10723.0</v>
      </c>
      <c r="J1740" s="17">
        <v>12331.5</v>
      </c>
      <c r="K1740" s="17"/>
      <c r="L1740" s="17">
        <f>K1740*J1740</f>
        <v>0</v>
      </c>
    </row>
    <row r="1741" spans="1:12">
      <c r="B1741" s="17">
        <v>52932</v>
      </c>
      <c r="C1741" s="18" t="s">
        <v>3218</v>
      </c>
      <c r="D1741" s="19" t="s">
        <v>21</v>
      </c>
      <c r="E1741" s="17" t="s">
        <v>3219</v>
      </c>
      <c r="F1741" s="17">
        <v>19</v>
      </c>
      <c r="G1741" s="17">
        <v>0</v>
      </c>
      <c r="H1741" s="17">
        <v>9576.0</v>
      </c>
      <c r="I1741" s="17">
        <v>8327.0</v>
      </c>
      <c r="J1741" s="17">
        <v>9576.0</v>
      </c>
      <c r="K1741" s="17"/>
      <c r="L1741" s="17">
        <f>K1741*J1741</f>
        <v>0</v>
      </c>
    </row>
    <row r="1742" spans="1:12">
      <c r="B1742" s="16" t="s">
        <v>3220</v>
      </c>
      <c r="C1742" s="18"/>
      <c r="D1742" s="19"/>
      <c r="E1742" s="17"/>
      <c r="F1742" s="17"/>
      <c r="G1742" s="17"/>
      <c r="H1742" s="17"/>
      <c r="I1742" s="17"/>
      <c r="J1742" s="17"/>
      <c r="K1742" s="17"/>
      <c r="L1742" s="17"/>
    </row>
    <row r="1743" spans="1:12">
      <c r="B1743" s="16" t="s">
        <v>3221</v>
      </c>
      <c r="C1743" s="18"/>
      <c r="D1743" s="19"/>
      <c r="E1743" s="17"/>
      <c r="F1743" s="17"/>
      <c r="G1743" s="17"/>
      <c r="H1743" s="17"/>
      <c r="I1743" s="17"/>
      <c r="J1743" s="17"/>
      <c r="K1743" s="17"/>
      <c r="L1743" s="17"/>
    </row>
    <row r="1744" spans="1:12">
      <c r="B1744" s="17">
        <v>53034</v>
      </c>
      <c r="C1744" s="18">
        <v>4607168313421</v>
      </c>
      <c r="D1744" s="19" t="s">
        <v>21</v>
      </c>
      <c r="E1744" s="17" t="s">
        <v>3222</v>
      </c>
      <c r="F1744" s="17">
        <v>25</v>
      </c>
      <c r="G1744" s="17">
        <v>0</v>
      </c>
      <c r="H1744" s="17">
        <v>120.0</v>
      </c>
      <c r="I1744" s="17">
        <v>104.5</v>
      </c>
      <c r="J1744" s="17">
        <v>120.0</v>
      </c>
      <c r="K1744" s="17"/>
      <c r="L1744" s="17">
        <f>K1744*J1744</f>
        <v>0</v>
      </c>
    </row>
    <row r="1745" spans="1:12">
      <c r="B1745" s="17">
        <v>53046</v>
      </c>
      <c r="C1745" s="18">
        <v>4607168313360</v>
      </c>
      <c r="D1745" s="19" t="s">
        <v>21</v>
      </c>
      <c r="E1745" s="17" t="s">
        <v>3223</v>
      </c>
      <c r="F1745" s="17">
        <v>2</v>
      </c>
      <c r="G1745" s="17">
        <v>0</v>
      </c>
      <c r="H1745" s="17">
        <v>130.0</v>
      </c>
      <c r="I1745" s="17">
        <v>113.0</v>
      </c>
      <c r="J1745" s="17">
        <v>130.0</v>
      </c>
      <c r="K1745" s="17"/>
      <c r="L1745" s="17">
        <f>K1745*J1745</f>
        <v>0</v>
      </c>
    </row>
    <row r="1746" spans="1:12">
      <c r="B1746" s="16" t="s">
        <v>3224</v>
      </c>
      <c r="C1746" s="18"/>
      <c r="D1746" s="19"/>
      <c r="E1746" s="17"/>
      <c r="F1746" s="17"/>
      <c r="G1746" s="17"/>
      <c r="H1746" s="17"/>
      <c r="I1746" s="17"/>
      <c r="J1746" s="17"/>
      <c r="K1746" s="17"/>
      <c r="L1746" s="17"/>
    </row>
    <row r="1747" spans="1:12">
      <c r="B1747" s="17">
        <v>50708</v>
      </c>
      <c r="C1747" s="18" t="s">
        <v>3225</v>
      </c>
      <c r="D1747" s="19" t="s">
        <v>21</v>
      </c>
      <c r="E1747" s="17" t="s">
        <v>3226</v>
      </c>
      <c r="F1747" s="17">
        <v>9</v>
      </c>
      <c r="G1747" s="17">
        <v>0</v>
      </c>
      <c r="H1747" s="17">
        <v>907.5</v>
      </c>
      <c r="I1747" s="17">
        <v>788.99</v>
      </c>
      <c r="J1747" s="17">
        <v>907.5</v>
      </c>
      <c r="K1747" s="17"/>
      <c r="L1747" s="17">
        <f>K1747*J1747</f>
        <v>0</v>
      </c>
    </row>
    <row r="1748" spans="1:12">
      <c r="B1748" s="17">
        <v>50714</v>
      </c>
      <c r="C1748" s="18" t="s">
        <v>3227</v>
      </c>
      <c r="D1748" s="19" t="s">
        <v>21</v>
      </c>
      <c r="E1748" s="17" t="s">
        <v>3228</v>
      </c>
      <c r="F1748" s="17">
        <v>2</v>
      </c>
      <c r="G1748" s="17">
        <v>0</v>
      </c>
      <c r="H1748" s="17">
        <v>150.0</v>
      </c>
      <c r="I1748" s="17">
        <v>130.26</v>
      </c>
      <c r="J1748" s="17">
        <v>150.0</v>
      </c>
      <c r="K1748" s="17"/>
      <c r="L1748" s="17">
        <f>K1748*J1748</f>
        <v>0</v>
      </c>
    </row>
    <row r="1749" spans="1:12">
      <c r="B1749" s="16" t="s">
        <v>3229</v>
      </c>
      <c r="C1749" s="18"/>
      <c r="D1749" s="19"/>
      <c r="E1749" s="17"/>
      <c r="F1749" s="17"/>
      <c r="G1749" s="17"/>
      <c r="H1749" s="17"/>
      <c r="I1749" s="17"/>
      <c r="J1749" s="17"/>
      <c r="K1749" s="17"/>
      <c r="L1749" s="17"/>
    </row>
    <row r="1750" spans="1:12">
      <c r="B1750" s="17">
        <v>110087</v>
      </c>
      <c r="C1750" s="18" t="s">
        <v>3230</v>
      </c>
      <c r="D1750" s="19" t="s">
        <v>21</v>
      </c>
      <c r="E1750" s="17" t="s">
        <v>3231</v>
      </c>
      <c r="F1750" s="17">
        <v>41</v>
      </c>
      <c r="G1750" s="17">
        <v>0</v>
      </c>
      <c r="H1750" s="17">
        <v>199.5</v>
      </c>
      <c r="I1750" s="17">
        <v>173.36</v>
      </c>
      <c r="J1750" s="17">
        <v>199.5</v>
      </c>
      <c r="K1750" s="17"/>
      <c r="L1750" s="17">
        <f>K1750*J1750</f>
        <v>0</v>
      </c>
    </row>
    <row r="1751" spans="1:12">
      <c r="B1751" s="17">
        <v>52965</v>
      </c>
      <c r="C1751" s="18" t="s">
        <v>3232</v>
      </c>
      <c r="D1751" s="19" t="s">
        <v>21</v>
      </c>
      <c r="E1751" s="17" t="s">
        <v>3233</v>
      </c>
      <c r="F1751" s="17">
        <v>5</v>
      </c>
      <c r="G1751" s="17">
        <v>0</v>
      </c>
      <c r="H1751" s="17">
        <v>40.5</v>
      </c>
      <c r="I1751" s="17">
        <v>35.14</v>
      </c>
      <c r="J1751" s="17">
        <v>40.5</v>
      </c>
      <c r="K1751" s="17"/>
      <c r="L1751" s="17">
        <f>K1751*J1751</f>
        <v>0</v>
      </c>
    </row>
    <row r="1752" spans="1:12">
      <c r="B1752" s="17">
        <v>52958</v>
      </c>
      <c r="C1752" s="18" t="s">
        <v>3234</v>
      </c>
      <c r="D1752" s="19" t="s">
        <v>21</v>
      </c>
      <c r="E1752" s="17" t="s">
        <v>3235</v>
      </c>
      <c r="F1752" s="17">
        <v>6</v>
      </c>
      <c r="G1752" s="17">
        <v>0</v>
      </c>
      <c r="H1752" s="17">
        <v>33.0</v>
      </c>
      <c r="I1752" s="17">
        <v>28.65</v>
      </c>
      <c r="J1752" s="17">
        <v>33.0</v>
      </c>
      <c r="K1752" s="17"/>
      <c r="L1752" s="17">
        <f>K1752*J1752</f>
        <v>0</v>
      </c>
    </row>
    <row r="1753" spans="1:12">
      <c r="B1753" s="17">
        <v>52966</v>
      </c>
      <c r="C1753" s="18" t="s">
        <v>3236</v>
      </c>
      <c r="D1753" s="19" t="s">
        <v>21</v>
      </c>
      <c r="E1753" s="17" t="s">
        <v>3237</v>
      </c>
      <c r="F1753" s="17">
        <v>3</v>
      </c>
      <c r="G1753" s="17">
        <v>0</v>
      </c>
      <c r="H1753" s="17">
        <v>541.5</v>
      </c>
      <c r="I1753" s="17">
        <v>470.9</v>
      </c>
      <c r="J1753" s="17">
        <v>541.5</v>
      </c>
      <c r="K1753" s="17"/>
      <c r="L1753" s="17">
        <f>K1753*J1753</f>
        <v>0</v>
      </c>
    </row>
    <row r="1754" spans="1:12">
      <c r="B1754" s="17">
        <v>52961</v>
      </c>
      <c r="C1754" s="18" t="s">
        <v>3238</v>
      </c>
      <c r="D1754" s="19" t="s">
        <v>21</v>
      </c>
      <c r="E1754" s="17" t="s">
        <v>3239</v>
      </c>
      <c r="F1754" s="17">
        <v>85</v>
      </c>
      <c r="G1754" s="17">
        <v>0</v>
      </c>
      <c r="H1754" s="17">
        <v>33.0</v>
      </c>
      <c r="I1754" s="17">
        <v>28.82</v>
      </c>
      <c r="J1754" s="17">
        <v>33.0</v>
      </c>
      <c r="K1754" s="17"/>
      <c r="L1754" s="17">
        <f>K1754*J1754</f>
        <v>0</v>
      </c>
    </row>
    <row r="1755" spans="1:12">
      <c r="B1755" s="17">
        <v>52962</v>
      </c>
      <c r="C1755" s="18" t="s">
        <v>3240</v>
      </c>
      <c r="D1755" s="19" t="s">
        <v>21</v>
      </c>
      <c r="E1755" s="17" t="s">
        <v>3241</v>
      </c>
      <c r="F1755" s="17">
        <v>18</v>
      </c>
      <c r="G1755" s="17">
        <v>0</v>
      </c>
      <c r="H1755" s="17">
        <v>43.5</v>
      </c>
      <c r="I1755" s="17">
        <v>37.89</v>
      </c>
      <c r="J1755" s="17">
        <v>43.5</v>
      </c>
      <c r="K1755" s="17"/>
      <c r="L1755" s="17">
        <f>K1755*J1755</f>
        <v>0</v>
      </c>
    </row>
    <row r="1756" spans="1:12">
      <c r="B1756" s="16" t="s">
        <v>3242</v>
      </c>
      <c r="C1756" s="18"/>
      <c r="D1756" s="19"/>
      <c r="E1756" s="17"/>
      <c r="F1756" s="17"/>
      <c r="G1756" s="17"/>
      <c r="H1756" s="17"/>
      <c r="I1756" s="17"/>
      <c r="J1756" s="17"/>
      <c r="K1756" s="17"/>
      <c r="L1756" s="17"/>
    </row>
    <row r="1757" spans="1:12">
      <c r="B1757" s="16" t="s">
        <v>3243</v>
      </c>
      <c r="C1757" s="18"/>
      <c r="D1757" s="19"/>
      <c r="E1757" s="17"/>
      <c r="F1757" s="17"/>
      <c r="G1757" s="17"/>
      <c r="H1757" s="17"/>
      <c r="I1757" s="17"/>
      <c r="J1757" s="17"/>
      <c r="K1757" s="17"/>
      <c r="L1757" s="17"/>
    </row>
    <row r="1758" spans="1:12">
      <c r="B1758" s="17">
        <v>105261</v>
      </c>
      <c r="C1758" s="18" t="s">
        <v>3244</v>
      </c>
      <c r="D1758" s="19" t="s">
        <v>21</v>
      </c>
      <c r="E1758" s="17" t="s">
        <v>3245</v>
      </c>
      <c r="F1758" s="17">
        <v>605</v>
      </c>
      <c r="G1758" s="17">
        <v>0</v>
      </c>
      <c r="H1758" s="17">
        <v>276.0</v>
      </c>
      <c r="I1758" s="17">
        <v>240.0</v>
      </c>
      <c r="J1758" s="17">
        <v>276.0</v>
      </c>
      <c r="K1758" s="17"/>
      <c r="L1758" s="17">
        <f>K1758*J1758</f>
        <v>0</v>
      </c>
    </row>
    <row r="1759" spans="1:12">
      <c r="B1759" s="17">
        <v>89225</v>
      </c>
      <c r="C1759" s="18" t="s">
        <v>3246</v>
      </c>
      <c r="D1759" s="19" t="s">
        <v>21</v>
      </c>
      <c r="E1759" s="17" t="s">
        <v>3247</v>
      </c>
      <c r="F1759" s="17">
        <v>318</v>
      </c>
      <c r="G1759" s="17">
        <v>0</v>
      </c>
      <c r="H1759" s="17">
        <v>276.0</v>
      </c>
      <c r="I1759" s="17">
        <v>240.0</v>
      </c>
      <c r="J1759" s="17">
        <v>276.0</v>
      </c>
      <c r="K1759" s="17"/>
      <c r="L1759" s="17">
        <f>K1759*J1759</f>
        <v>0</v>
      </c>
    </row>
    <row r="1760" spans="1:12">
      <c r="B1760" s="16" t="s">
        <v>3248</v>
      </c>
      <c r="C1760" s="18"/>
      <c r="D1760" s="19"/>
      <c r="E1760" s="17"/>
      <c r="F1760" s="17"/>
      <c r="G1760" s="17"/>
      <c r="H1760" s="17"/>
      <c r="I1760" s="17"/>
      <c r="J1760" s="17"/>
      <c r="K1760" s="17"/>
      <c r="L1760" s="17"/>
    </row>
    <row r="1761" spans="1:12">
      <c r="B1761" s="17">
        <v>53229</v>
      </c>
      <c r="C1761" s="18" t="s">
        <v>3249</v>
      </c>
      <c r="D1761" s="19" t="s">
        <v>21</v>
      </c>
      <c r="E1761" s="17" t="s">
        <v>3250</v>
      </c>
      <c r="F1761" s="17">
        <v>9</v>
      </c>
      <c r="G1761" s="17">
        <v>0</v>
      </c>
      <c r="H1761" s="17">
        <v>163.0</v>
      </c>
      <c r="I1761" s="17">
        <v>141.56</v>
      </c>
      <c r="J1761" s="17">
        <v>163.0</v>
      </c>
      <c r="K1761" s="17"/>
      <c r="L1761" s="17">
        <f>K1761*J1761</f>
        <v>0</v>
      </c>
    </row>
    <row r="1762" spans="1:12">
      <c r="B1762" s="17">
        <v>53226</v>
      </c>
      <c r="C1762" s="18" t="s">
        <v>3251</v>
      </c>
      <c r="D1762" s="19" t="s">
        <v>21</v>
      </c>
      <c r="E1762" s="17" t="s">
        <v>3252</v>
      </c>
      <c r="F1762" s="17">
        <v>609</v>
      </c>
      <c r="G1762" s="17">
        <v>0</v>
      </c>
      <c r="H1762" s="17">
        <v>111.5</v>
      </c>
      <c r="I1762" s="17">
        <v>97.02</v>
      </c>
      <c r="J1762" s="17">
        <v>111.5</v>
      </c>
      <c r="K1762" s="17"/>
      <c r="L1762" s="17">
        <f>K1762*J1762</f>
        <v>0</v>
      </c>
    </row>
    <row r="1763" spans="1:12">
      <c r="B1763" s="17">
        <v>53232</v>
      </c>
      <c r="C1763" s="18" t="s">
        <v>3253</v>
      </c>
      <c r="D1763" s="19" t="s">
        <v>21</v>
      </c>
      <c r="E1763" s="17" t="s">
        <v>3254</v>
      </c>
      <c r="F1763" s="17">
        <v>644</v>
      </c>
      <c r="G1763" s="17">
        <v>0</v>
      </c>
      <c r="H1763" s="17">
        <v>108.5</v>
      </c>
      <c r="I1763" s="17">
        <v>94.5</v>
      </c>
      <c r="J1763" s="17">
        <v>108.5</v>
      </c>
      <c r="K1763" s="17"/>
      <c r="L1763" s="17">
        <f>K1763*J1763</f>
        <v>0</v>
      </c>
    </row>
    <row r="1764" spans="1:12">
      <c r="B1764" s="17">
        <v>53231</v>
      </c>
      <c r="C1764" s="18" t="s">
        <v>3255</v>
      </c>
      <c r="D1764" s="19" t="s">
        <v>21</v>
      </c>
      <c r="E1764" s="17" t="s">
        <v>3256</v>
      </c>
      <c r="F1764" s="17">
        <v>24</v>
      </c>
      <c r="G1764" s="17">
        <v>0</v>
      </c>
      <c r="H1764" s="17">
        <v>138.5</v>
      </c>
      <c r="I1764" s="17">
        <v>120.39</v>
      </c>
      <c r="J1764" s="17">
        <v>138.5</v>
      </c>
      <c r="K1764" s="17"/>
      <c r="L1764" s="17">
        <f>K1764*J1764</f>
        <v>0</v>
      </c>
    </row>
    <row r="1765" spans="1:12">
      <c r="B1765" s="17">
        <v>53234</v>
      </c>
      <c r="C1765" s="18" t="s">
        <v>3257</v>
      </c>
      <c r="D1765" s="19" t="s">
        <v>21</v>
      </c>
      <c r="E1765" s="17" t="s">
        <v>3258</v>
      </c>
      <c r="F1765" s="17">
        <v>44</v>
      </c>
      <c r="G1765" s="17">
        <v>0</v>
      </c>
      <c r="H1765" s="17">
        <v>138.5</v>
      </c>
      <c r="I1765" s="17">
        <v>120.39</v>
      </c>
      <c r="J1765" s="17">
        <v>138.5</v>
      </c>
      <c r="K1765" s="17"/>
      <c r="L1765" s="17">
        <f>K1765*J1765</f>
        <v>0</v>
      </c>
    </row>
    <row r="1766" spans="1:12">
      <c r="B1766" s="17">
        <v>53235</v>
      </c>
      <c r="C1766" s="18" t="s">
        <v>3259</v>
      </c>
      <c r="D1766" s="19" t="s">
        <v>21</v>
      </c>
      <c r="E1766" s="17" t="s">
        <v>3260</v>
      </c>
      <c r="F1766" s="17">
        <v>12</v>
      </c>
      <c r="G1766" s="17">
        <v>0</v>
      </c>
      <c r="H1766" s="17">
        <v>92.0</v>
      </c>
      <c r="I1766" s="17">
        <v>80.0</v>
      </c>
      <c r="J1766" s="17">
        <v>92.0</v>
      </c>
      <c r="K1766" s="17"/>
      <c r="L1766" s="17">
        <f>K1766*J1766</f>
        <v>0</v>
      </c>
    </row>
    <row r="1767" spans="1:12">
      <c r="B1767" s="17">
        <v>75176</v>
      </c>
      <c r="C1767" s="18" t="s">
        <v>3261</v>
      </c>
      <c r="D1767" s="19" t="s">
        <v>21</v>
      </c>
      <c r="E1767" s="17" t="s">
        <v>3262</v>
      </c>
      <c r="F1767" s="17">
        <v>21</v>
      </c>
      <c r="G1767" s="17">
        <v>0</v>
      </c>
      <c r="H1767" s="17">
        <v>109.5</v>
      </c>
      <c r="I1767" s="17">
        <v>95.0</v>
      </c>
      <c r="J1767" s="17">
        <v>109.5</v>
      </c>
      <c r="K1767" s="17"/>
      <c r="L1767" s="17">
        <f>K1767*J1767</f>
        <v>0</v>
      </c>
    </row>
    <row r="1768" spans="1:12">
      <c r="B1768" s="16" t="s">
        <v>3263</v>
      </c>
      <c r="C1768" s="18"/>
      <c r="D1768" s="19"/>
      <c r="E1768" s="17"/>
      <c r="F1768" s="17"/>
      <c r="G1768" s="17"/>
      <c r="H1768" s="17"/>
      <c r="I1768" s="17"/>
      <c r="J1768" s="17"/>
      <c r="K1768" s="17"/>
      <c r="L1768" s="17"/>
    </row>
    <row r="1769" spans="1:12">
      <c r="B1769" s="17">
        <v>53256</v>
      </c>
      <c r="C1769" s="18" t="s">
        <v>3264</v>
      </c>
      <c r="D1769" s="19" t="s">
        <v>21</v>
      </c>
      <c r="E1769" s="17" t="s">
        <v>3265</v>
      </c>
      <c r="F1769" s="17">
        <v>62</v>
      </c>
      <c r="G1769" s="17">
        <v>0</v>
      </c>
      <c r="H1769" s="17">
        <v>392.5</v>
      </c>
      <c r="I1769" s="17">
        <v>341.5</v>
      </c>
      <c r="J1769" s="17">
        <v>392.5</v>
      </c>
      <c r="K1769" s="17"/>
      <c r="L1769" s="17">
        <f>K1769*J1769</f>
        <v>0</v>
      </c>
    </row>
    <row r="1770" spans="1:12">
      <c r="B1770" s="17">
        <v>53267</v>
      </c>
      <c r="C1770" s="18" t="s">
        <v>3266</v>
      </c>
      <c r="D1770" s="19" t="s">
        <v>21</v>
      </c>
      <c r="E1770" s="17" t="s">
        <v>3267</v>
      </c>
      <c r="F1770" s="17">
        <v>337</v>
      </c>
      <c r="G1770" s="17">
        <v>0</v>
      </c>
      <c r="H1770" s="17">
        <v>203.0</v>
      </c>
      <c r="I1770" s="17">
        <v>176.3</v>
      </c>
      <c r="J1770" s="17">
        <v>203.0</v>
      </c>
      <c r="K1770" s="17"/>
      <c r="L1770" s="17">
        <f>K1770*J1770</f>
        <v>0</v>
      </c>
    </row>
    <row r="1771" spans="1:12">
      <c r="B1771" s="17">
        <v>53277</v>
      </c>
      <c r="C1771" s="18" t="s">
        <v>3268</v>
      </c>
      <c r="D1771" s="19" t="s">
        <v>21</v>
      </c>
      <c r="E1771" s="17" t="s">
        <v>3269</v>
      </c>
      <c r="F1771" s="17">
        <v>4</v>
      </c>
      <c r="G1771" s="17">
        <v>0</v>
      </c>
      <c r="H1771" s="17">
        <v>269.5</v>
      </c>
      <c r="I1771" s="17">
        <v>234.36</v>
      </c>
      <c r="J1771" s="17">
        <v>269.5</v>
      </c>
      <c r="K1771" s="17"/>
      <c r="L1771" s="17">
        <f>K1771*J1771</f>
        <v>0</v>
      </c>
    </row>
    <row r="1772" spans="1:12">
      <c r="B1772" s="17">
        <v>53271</v>
      </c>
      <c r="C1772" s="18" t="s">
        <v>3270</v>
      </c>
      <c r="D1772" s="19" t="s">
        <v>21</v>
      </c>
      <c r="E1772" s="17" t="s">
        <v>3271</v>
      </c>
      <c r="F1772" s="17">
        <v>8</v>
      </c>
      <c r="G1772" s="17">
        <v>0</v>
      </c>
      <c r="H1772" s="17">
        <v>529.5</v>
      </c>
      <c r="I1772" s="17">
        <v>460.4</v>
      </c>
      <c r="J1772" s="17">
        <v>529.5</v>
      </c>
      <c r="K1772" s="17"/>
      <c r="L1772" s="17">
        <f>K1772*J1772</f>
        <v>0</v>
      </c>
    </row>
    <row r="1773" spans="1:12">
      <c r="B1773" s="17">
        <v>53268</v>
      </c>
      <c r="C1773" s="18" t="s">
        <v>3272</v>
      </c>
      <c r="D1773" s="19" t="s">
        <v>21</v>
      </c>
      <c r="E1773" s="17" t="s">
        <v>3273</v>
      </c>
      <c r="F1773" s="17">
        <v>9</v>
      </c>
      <c r="G1773" s="17">
        <v>0</v>
      </c>
      <c r="H1773" s="17">
        <v>124.5</v>
      </c>
      <c r="I1773" s="17">
        <v>108.36</v>
      </c>
      <c r="J1773" s="17">
        <v>124.5</v>
      </c>
      <c r="K1773" s="17"/>
      <c r="L1773" s="17">
        <f>K1773*J1773</f>
        <v>0</v>
      </c>
    </row>
    <row r="1774" spans="1:12">
      <c r="B1774" s="17">
        <v>53272</v>
      </c>
      <c r="C1774" s="18" t="s">
        <v>3274</v>
      </c>
      <c r="D1774" s="19" t="s">
        <v>21</v>
      </c>
      <c r="E1774" s="17" t="s">
        <v>3275</v>
      </c>
      <c r="F1774" s="17">
        <v>68</v>
      </c>
      <c r="G1774" s="17">
        <v>0</v>
      </c>
      <c r="H1774" s="17">
        <v>199.5</v>
      </c>
      <c r="I1774" s="17">
        <v>173.63</v>
      </c>
      <c r="J1774" s="17">
        <v>199.5</v>
      </c>
      <c r="K1774" s="17"/>
      <c r="L1774" s="17">
        <f>K1774*J1774</f>
        <v>0</v>
      </c>
    </row>
    <row r="1775" spans="1:12">
      <c r="B1775" s="17">
        <v>53261</v>
      </c>
      <c r="C1775" s="18" t="s">
        <v>3276</v>
      </c>
      <c r="D1775" s="19" t="s">
        <v>21</v>
      </c>
      <c r="E1775" s="17" t="s">
        <v>3277</v>
      </c>
      <c r="F1775" s="17">
        <v>15</v>
      </c>
      <c r="G1775" s="17">
        <v>0</v>
      </c>
      <c r="H1775" s="17">
        <v>379.5</v>
      </c>
      <c r="I1775" s="17">
        <v>329.89</v>
      </c>
      <c r="J1775" s="17">
        <v>379.5</v>
      </c>
      <c r="K1775" s="17"/>
      <c r="L1775" s="17">
        <f>K1775*J1775</f>
        <v>0</v>
      </c>
    </row>
    <row r="1776" spans="1:12">
      <c r="B1776" s="16" t="s">
        <v>3278</v>
      </c>
      <c r="C1776" s="18"/>
      <c r="D1776" s="19"/>
      <c r="E1776" s="17"/>
      <c r="F1776" s="17"/>
      <c r="G1776" s="17"/>
      <c r="H1776" s="17"/>
      <c r="I1776" s="17"/>
      <c r="J1776" s="17"/>
      <c r="K1776" s="17"/>
      <c r="L1776" s="17"/>
    </row>
    <row r="1777" spans="1:12">
      <c r="B1777" s="17">
        <v>53208</v>
      </c>
      <c r="C1777" s="18" t="s">
        <v>3279</v>
      </c>
      <c r="D1777" s="19" t="s">
        <v>21</v>
      </c>
      <c r="E1777" s="17" t="s">
        <v>3280</v>
      </c>
      <c r="F1777" s="17">
        <v>8</v>
      </c>
      <c r="G1777" s="17">
        <v>0</v>
      </c>
      <c r="H1777" s="17">
        <v>141.5</v>
      </c>
      <c r="I1777" s="17">
        <v>123.04</v>
      </c>
      <c r="J1777" s="17">
        <v>141.5</v>
      </c>
      <c r="K1777" s="17"/>
      <c r="L1777" s="17">
        <f>K1777*J1777</f>
        <v>0</v>
      </c>
    </row>
    <row r="1778" spans="1:12">
      <c r="B1778" s="17">
        <v>53209</v>
      </c>
      <c r="C1778" s="18" t="s">
        <v>3281</v>
      </c>
      <c r="D1778" s="19" t="s">
        <v>21</v>
      </c>
      <c r="E1778" s="17" t="s">
        <v>3282</v>
      </c>
      <c r="F1778" s="17">
        <v>28</v>
      </c>
      <c r="G1778" s="17">
        <v>0</v>
      </c>
      <c r="H1778" s="17">
        <v>219.0</v>
      </c>
      <c r="I1778" s="17">
        <v>190.51</v>
      </c>
      <c r="J1778" s="17">
        <v>219.0</v>
      </c>
      <c r="K1778" s="17"/>
      <c r="L1778" s="17">
        <f>K1778*J1778</f>
        <v>0</v>
      </c>
    </row>
    <row r="1779" spans="1:12">
      <c r="B1779" s="17">
        <v>109790</v>
      </c>
      <c r="C1779" s="18" t="s">
        <v>3283</v>
      </c>
      <c r="D1779" s="19" t="s">
        <v>21</v>
      </c>
      <c r="E1779" s="17" t="s">
        <v>3284</v>
      </c>
      <c r="F1779" s="17">
        <v>38</v>
      </c>
      <c r="G1779" s="17">
        <v>0</v>
      </c>
      <c r="H1779" s="17">
        <v>287.5</v>
      </c>
      <c r="I1779" s="17">
        <v>250.0</v>
      </c>
      <c r="J1779" s="17">
        <v>287.5</v>
      </c>
      <c r="K1779" s="17"/>
      <c r="L1779" s="17">
        <f>K1779*J1779</f>
        <v>0</v>
      </c>
    </row>
    <row r="1780" spans="1:12">
      <c r="B1780" s="17">
        <v>87713</v>
      </c>
      <c r="C1780" s="18" t="s">
        <v>3285</v>
      </c>
      <c r="D1780" s="19" t="s">
        <v>21</v>
      </c>
      <c r="E1780" s="17" t="s">
        <v>3286</v>
      </c>
      <c r="F1780" s="17">
        <v>323</v>
      </c>
      <c r="G1780" s="17">
        <v>0</v>
      </c>
      <c r="H1780" s="17">
        <v>183.0</v>
      </c>
      <c r="I1780" s="17">
        <v>159.0</v>
      </c>
      <c r="J1780" s="17">
        <v>183.0</v>
      </c>
      <c r="K1780" s="17"/>
      <c r="L1780" s="17">
        <f>K1780*J1780</f>
        <v>0</v>
      </c>
    </row>
    <row r="1781" spans="1:12">
      <c r="B1781" s="17">
        <v>123024</v>
      </c>
      <c r="C1781" s="18" t="s">
        <v>3287</v>
      </c>
      <c r="D1781" s="19" t="s">
        <v>21</v>
      </c>
      <c r="E1781" s="17" t="s">
        <v>3288</v>
      </c>
      <c r="F1781" s="17">
        <v>500</v>
      </c>
      <c r="G1781" s="17">
        <v>0</v>
      </c>
      <c r="H1781" s="17">
        <v>57.5</v>
      </c>
      <c r="I1781" s="17">
        <v>50.0</v>
      </c>
      <c r="J1781" s="17">
        <v>57.5</v>
      </c>
      <c r="K1781" s="17"/>
      <c r="L1781" s="17">
        <f>K1781*J1781</f>
        <v>0</v>
      </c>
    </row>
    <row r="1782" spans="1:12">
      <c r="B1782" s="16" t="s">
        <v>3289</v>
      </c>
      <c r="C1782" s="18"/>
      <c r="D1782" s="19"/>
      <c r="E1782" s="17"/>
      <c r="F1782" s="17"/>
      <c r="G1782" s="17"/>
      <c r="H1782" s="17"/>
      <c r="I1782" s="17"/>
      <c r="J1782" s="17"/>
      <c r="K1782" s="17"/>
      <c r="L1782" s="17"/>
    </row>
    <row r="1783" spans="1:12">
      <c r="B1783" s="17">
        <v>110786</v>
      </c>
      <c r="C1783" s="18" t="s">
        <v>3290</v>
      </c>
      <c r="D1783" s="19" t="s">
        <v>21</v>
      </c>
      <c r="E1783" s="17" t="s">
        <v>3291</v>
      </c>
      <c r="F1783" s="17">
        <v>6</v>
      </c>
      <c r="G1783" s="17">
        <v>0</v>
      </c>
      <c r="H1783" s="17">
        <v>440.5</v>
      </c>
      <c r="I1783" s="17">
        <v>383.0</v>
      </c>
      <c r="J1783" s="17">
        <v>440.5</v>
      </c>
      <c r="K1783" s="17"/>
      <c r="L1783" s="17">
        <f>K1783*J1783</f>
        <v>0</v>
      </c>
    </row>
    <row r="1784" spans="1:12">
      <c r="B1784" s="17">
        <v>48309</v>
      </c>
      <c r="C1784" s="18" t="s">
        <v>3292</v>
      </c>
      <c r="D1784" s="19" t="s">
        <v>21</v>
      </c>
      <c r="E1784" s="17" t="s">
        <v>3293</v>
      </c>
      <c r="F1784" s="17">
        <v>1</v>
      </c>
      <c r="G1784" s="17">
        <v>0</v>
      </c>
      <c r="H1784" s="17">
        <v>463.5</v>
      </c>
      <c r="I1784" s="17">
        <v>403.0</v>
      </c>
      <c r="J1784" s="17">
        <v>463.5</v>
      </c>
      <c r="K1784" s="17"/>
      <c r="L1784" s="17">
        <f>K1784*J1784</f>
        <v>0</v>
      </c>
    </row>
    <row r="1785" spans="1:12">
      <c r="B1785" s="17">
        <v>110787</v>
      </c>
      <c r="C1785" s="18" t="s">
        <v>3294</v>
      </c>
      <c r="D1785" s="19" t="s">
        <v>21</v>
      </c>
      <c r="E1785" s="17" t="s">
        <v>3295</v>
      </c>
      <c r="F1785" s="17">
        <v>30</v>
      </c>
      <c r="G1785" s="17">
        <v>0</v>
      </c>
      <c r="H1785" s="17">
        <v>491.0</v>
      </c>
      <c r="I1785" s="17">
        <v>427.0</v>
      </c>
      <c r="J1785" s="17">
        <v>491.0</v>
      </c>
      <c r="K1785" s="17"/>
      <c r="L1785" s="17">
        <f>K1785*J1785</f>
        <v>0</v>
      </c>
    </row>
    <row r="1786" spans="1:12">
      <c r="B1786" s="17">
        <v>48330</v>
      </c>
      <c r="C1786" s="18" t="s">
        <v>3296</v>
      </c>
      <c r="D1786" s="19" t="s">
        <v>21</v>
      </c>
      <c r="E1786" s="17" t="s">
        <v>3297</v>
      </c>
      <c r="F1786" s="17">
        <v>11</v>
      </c>
      <c r="G1786" s="17">
        <v>0</v>
      </c>
      <c r="H1786" s="17">
        <v>390.5</v>
      </c>
      <c r="I1786" s="17">
        <v>339.66</v>
      </c>
      <c r="J1786" s="17">
        <v>390.5</v>
      </c>
      <c r="K1786" s="17"/>
      <c r="L1786" s="17">
        <f>K1786*J1786</f>
        <v>0</v>
      </c>
    </row>
    <row r="1787" spans="1:12">
      <c r="B1787" s="17">
        <v>136072</v>
      </c>
      <c r="C1787" s="18" t="s">
        <v>3298</v>
      </c>
      <c r="D1787" s="19" t="s">
        <v>21</v>
      </c>
      <c r="E1787" s="17" t="s">
        <v>3299</v>
      </c>
      <c r="F1787" s="17">
        <v>49</v>
      </c>
      <c r="G1787" s="17">
        <v>0</v>
      </c>
      <c r="H1787" s="17">
        <v>423.0</v>
      </c>
      <c r="I1787" s="17">
        <v>368.0</v>
      </c>
      <c r="J1787" s="17">
        <v>423.0</v>
      </c>
      <c r="K1787" s="17"/>
      <c r="L1787" s="17">
        <f>K1787*J1787</f>
        <v>0</v>
      </c>
    </row>
    <row r="1788" spans="1:12">
      <c r="B1788" s="17">
        <v>136070</v>
      </c>
      <c r="C1788" s="18" t="s">
        <v>3300</v>
      </c>
      <c r="D1788" s="19" t="s">
        <v>21</v>
      </c>
      <c r="E1788" s="17" t="s">
        <v>3301</v>
      </c>
      <c r="F1788" s="17">
        <v>39</v>
      </c>
      <c r="G1788" s="17">
        <v>0</v>
      </c>
      <c r="H1788" s="17">
        <v>535.0</v>
      </c>
      <c r="I1788" s="17">
        <v>465.0</v>
      </c>
      <c r="J1788" s="17">
        <v>535.0</v>
      </c>
      <c r="K1788" s="17"/>
      <c r="L1788" s="17">
        <f>K1788*J1788</f>
        <v>0</v>
      </c>
    </row>
    <row r="1789" spans="1:12">
      <c r="B1789" s="17">
        <v>136071</v>
      </c>
      <c r="C1789" s="18" t="s">
        <v>3302</v>
      </c>
      <c r="D1789" s="19" t="s">
        <v>21</v>
      </c>
      <c r="E1789" s="17" t="s">
        <v>3303</v>
      </c>
      <c r="F1789" s="17">
        <v>36</v>
      </c>
      <c r="G1789" s="17">
        <v>0</v>
      </c>
      <c r="H1789" s="17">
        <v>604.0</v>
      </c>
      <c r="I1789" s="17">
        <v>525.0</v>
      </c>
      <c r="J1789" s="17">
        <v>604.0</v>
      </c>
      <c r="K1789" s="17"/>
      <c r="L1789" s="17">
        <f>K1789*J1789</f>
        <v>0</v>
      </c>
    </row>
    <row r="1790" spans="1:12">
      <c r="B1790" s="17">
        <v>136073</v>
      </c>
      <c r="C1790" s="18" t="s">
        <v>3304</v>
      </c>
      <c r="D1790" s="19" t="s">
        <v>21</v>
      </c>
      <c r="E1790" s="17" t="s">
        <v>3305</v>
      </c>
      <c r="F1790" s="17">
        <v>40</v>
      </c>
      <c r="G1790" s="17">
        <v>0</v>
      </c>
      <c r="H1790" s="17">
        <v>499.0</v>
      </c>
      <c r="I1790" s="17">
        <v>434.0</v>
      </c>
      <c r="J1790" s="17">
        <v>499.0</v>
      </c>
      <c r="K1790" s="17"/>
      <c r="L1790" s="17">
        <f>K1790*J1790</f>
        <v>0</v>
      </c>
    </row>
    <row r="1791" spans="1:12">
      <c r="B1791" s="16" t="s">
        <v>3306</v>
      </c>
      <c r="C1791" s="18"/>
      <c r="D1791" s="19"/>
      <c r="E1791" s="17"/>
      <c r="F1791" s="17"/>
      <c r="G1791" s="17"/>
      <c r="H1791" s="17"/>
      <c r="I1791" s="17"/>
      <c r="J1791" s="17"/>
      <c r="K1791" s="17"/>
      <c r="L1791" s="17"/>
    </row>
    <row r="1792" spans="1:12">
      <c r="B1792" s="17">
        <v>53177</v>
      </c>
      <c r="C1792" s="18" t="s">
        <v>3307</v>
      </c>
      <c r="D1792" s="19" t="s">
        <v>21</v>
      </c>
      <c r="E1792" s="17" t="s">
        <v>3308</v>
      </c>
      <c r="F1792" s="17">
        <v>8</v>
      </c>
      <c r="G1792" s="17">
        <v>0</v>
      </c>
      <c r="H1792" s="17">
        <v>199.5</v>
      </c>
      <c r="I1792" s="17">
        <v>173.63</v>
      </c>
      <c r="J1792" s="17">
        <v>199.5</v>
      </c>
      <c r="K1792" s="17"/>
      <c r="L1792" s="17">
        <f>K1792*J1792</f>
        <v>0</v>
      </c>
    </row>
    <row r="1793" spans="1:12">
      <c r="B1793" s="17">
        <v>53168</v>
      </c>
      <c r="C1793" s="18" t="s">
        <v>3309</v>
      </c>
      <c r="D1793" s="19" t="s">
        <v>21</v>
      </c>
      <c r="E1793" s="17" t="s">
        <v>3310</v>
      </c>
      <c r="F1793" s="17">
        <v>23</v>
      </c>
      <c r="G1793" s="17">
        <v>0</v>
      </c>
      <c r="H1793" s="17">
        <v>172.0</v>
      </c>
      <c r="I1793" s="17">
        <v>149.59</v>
      </c>
      <c r="J1793" s="17">
        <v>172.0</v>
      </c>
      <c r="K1793" s="17"/>
      <c r="L1793" s="17">
        <f>K1793*J1793</f>
        <v>0</v>
      </c>
    </row>
    <row r="1794" spans="1:12">
      <c r="B1794" s="17">
        <v>53162</v>
      </c>
      <c r="C1794" s="18" t="s">
        <v>3311</v>
      </c>
      <c r="D1794" s="19" t="s">
        <v>21</v>
      </c>
      <c r="E1794" s="17" t="s">
        <v>3312</v>
      </c>
      <c r="F1794" s="17">
        <v>26</v>
      </c>
      <c r="G1794" s="17">
        <v>0</v>
      </c>
      <c r="H1794" s="17">
        <v>169.0</v>
      </c>
      <c r="I1794" s="17">
        <v>146.92</v>
      </c>
      <c r="J1794" s="17">
        <v>169.0</v>
      </c>
      <c r="K1794" s="17"/>
      <c r="L1794" s="17">
        <f>K1794*J1794</f>
        <v>0</v>
      </c>
    </row>
    <row r="1795" spans="1:12">
      <c r="B1795" s="17">
        <v>53178</v>
      </c>
      <c r="C1795" s="18" t="s">
        <v>3313</v>
      </c>
      <c r="D1795" s="19" t="s">
        <v>21</v>
      </c>
      <c r="E1795" s="17" t="s">
        <v>3314</v>
      </c>
      <c r="F1795" s="17">
        <v>22</v>
      </c>
      <c r="G1795" s="17">
        <v>0</v>
      </c>
      <c r="H1795" s="17">
        <v>158.0</v>
      </c>
      <c r="I1795" s="17">
        <v>137.57</v>
      </c>
      <c r="J1795" s="17">
        <v>158.0</v>
      </c>
      <c r="K1795" s="17"/>
      <c r="L1795" s="17">
        <f>K1795*J1795</f>
        <v>0</v>
      </c>
    </row>
    <row r="1796" spans="1:12">
      <c r="B1796" s="16" t="s">
        <v>3315</v>
      </c>
      <c r="C1796" s="18"/>
      <c r="D1796" s="19"/>
      <c r="E1796" s="17"/>
      <c r="F1796" s="17"/>
      <c r="G1796" s="17"/>
      <c r="H1796" s="17"/>
      <c r="I1796" s="17"/>
      <c r="J1796" s="17"/>
      <c r="K1796" s="17"/>
      <c r="L1796" s="17"/>
    </row>
    <row r="1797" spans="1:12">
      <c r="B1797" s="17">
        <v>126560</v>
      </c>
      <c r="C1797" s="18" t="s">
        <v>3316</v>
      </c>
      <c r="D1797" s="19" t="s">
        <v>21</v>
      </c>
      <c r="E1797" s="17" t="s">
        <v>3317</v>
      </c>
      <c r="F1797" s="17">
        <v>227</v>
      </c>
      <c r="G1797" s="17">
        <v>0</v>
      </c>
      <c r="H1797" s="17">
        <v>76.0</v>
      </c>
      <c r="I1797" s="17">
        <v>66.0</v>
      </c>
      <c r="J1797" s="17">
        <v>76.0</v>
      </c>
      <c r="K1797" s="17"/>
      <c r="L1797" s="17">
        <f>K1797*J1797</f>
        <v>0</v>
      </c>
    </row>
    <row r="1798" spans="1:12">
      <c r="B1798" s="17">
        <v>53190</v>
      </c>
      <c r="C1798" s="18" t="s">
        <v>3318</v>
      </c>
      <c r="D1798" s="19" t="s">
        <v>21</v>
      </c>
      <c r="E1798" s="17" t="s">
        <v>3319</v>
      </c>
      <c r="F1798" s="17">
        <v>4</v>
      </c>
      <c r="G1798" s="17">
        <v>0</v>
      </c>
      <c r="H1798" s="17">
        <v>92.5</v>
      </c>
      <c r="I1798" s="17">
        <v>80.5</v>
      </c>
      <c r="J1798" s="17">
        <v>92.5</v>
      </c>
      <c r="K1798" s="17"/>
      <c r="L1798" s="17">
        <f>K1798*J1798</f>
        <v>0</v>
      </c>
    </row>
    <row r="1799" spans="1:12">
      <c r="B1799" s="17">
        <v>53181</v>
      </c>
      <c r="C1799" s="18" t="s">
        <v>3320</v>
      </c>
      <c r="D1799" s="19" t="s">
        <v>21</v>
      </c>
      <c r="E1799" s="17" t="s">
        <v>3321</v>
      </c>
      <c r="F1799" s="17">
        <v>259</v>
      </c>
      <c r="G1799" s="17">
        <v>0</v>
      </c>
      <c r="H1799" s="17">
        <v>175.0</v>
      </c>
      <c r="I1799" s="17">
        <v>152.0</v>
      </c>
      <c r="J1799" s="17">
        <v>175.0</v>
      </c>
      <c r="K1799" s="17"/>
      <c r="L1799" s="17">
        <f>K1799*J1799</f>
        <v>0</v>
      </c>
    </row>
    <row r="1800" spans="1:12">
      <c r="B1800" s="16" t="s">
        <v>3322</v>
      </c>
      <c r="C1800" s="18"/>
      <c r="D1800" s="19"/>
      <c r="E1800" s="17"/>
      <c r="F1800" s="17"/>
      <c r="G1800" s="17"/>
      <c r="H1800" s="17"/>
      <c r="I1800" s="17"/>
      <c r="J1800" s="17"/>
      <c r="K1800" s="17"/>
      <c r="L1800" s="17"/>
    </row>
    <row r="1801" spans="1:12">
      <c r="B1801" s="16" t="s">
        <v>3323</v>
      </c>
      <c r="C1801" s="18"/>
      <c r="D1801" s="19"/>
      <c r="E1801" s="17"/>
      <c r="F1801" s="17"/>
      <c r="G1801" s="17"/>
      <c r="H1801" s="17"/>
      <c r="I1801" s="17"/>
      <c r="J1801" s="17"/>
      <c r="K1801" s="17"/>
      <c r="L1801" s="17"/>
    </row>
    <row r="1802" spans="1:12">
      <c r="B1802" s="17">
        <v>142038</v>
      </c>
      <c r="C1802" s="18">
        <v>7075978</v>
      </c>
      <c r="D1802" s="19" t="s">
        <v>21</v>
      </c>
      <c r="E1802" s="17" t="s">
        <v>3324</v>
      </c>
      <c r="F1802" s="17">
        <v>10</v>
      </c>
      <c r="G1802" s="17">
        <v>0</v>
      </c>
      <c r="H1802" s="17"/>
      <c r="I1802" s="17"/>
      <c r="J1802" s="17"/>
      <c r="K1802" s="17"/>
      <c r="L1802" s="17">
        <f>K1802*J1802</f>
        <v>0</v>
      </c>
    </row>
    <row r="1803" spans="1:12">
      <c r="B1803" s="17">
        <v>97615</v>
      </c>
      <c r="C1803" s="18" t="s">
        <v>3325</v>
      </c>
      <c r="D1803" s="19" t="s">
        <v>21</v>
      </c>
      <c r="E1803" s="17" t="s">
        <v>3326</v>
      </c>
      <c r="F1803" s="17">
        <v>36</v>
      </c>
      <c r="G1803" s="17">
        <v>0</v>
      </c>
      <c r="H1803" s="17">
        <v>1069.5</v>
      </c>
      <c r="I1803" s="17">
        <v>930.0</v>
      </c>
      <c r="J1803" s="17">
        <v>1069.5</v>
      </c>
      <c r="K1803" s="17"/>
      <c r="L1803" s="17">
        <f>K1803*J1803</f>
        <v>0</v>
      </c>
    </row>
    <row r="1804" spans="1:12">
      <c r="B1804" s="17">
        <v>50267</v>
      </c>
      <c r="C1804" s="18">
        <v>10193009</v>
      </c>
      <c r="D1804" s="19" t="s">
        <v>21</v>
      </c>
      <c r="E1804" s="17" t="s">
        <v>3327</v>
      </c>
      <c r="F1804" s="17">
        <v>1</v>
      </c>
      <c r="G1804" s="17">
        <v>0</v>
      </c>
      <c r="H1804" s="17">
        <v>192.0</v>
      </c>
      <c r="I1804" s="17">
        <v>167.0</v>
      </c>
      <c r="J1804" s="17">
        <v>192.0</v>
      </c>
      <c r="K1804" s="17"/>
      <c r="L1804" s="17">
        <f>K1804*J1804</f>
        <v>0</v>
      </c>
    </row>
    <row r="1805" spans="1:12">
      <c r="B1805" s="17">
        <v>50273</v>
      </c>
      <c r="C1805" s="18" t="s">
        <v>3328</v>
      </c>
      <c r="D1805" s="19" t="s">
        <v>21</v>
      </c>
      <c r="E1805" s="17" t="s">
        <v>3329</v>
      </c>
      <c r="F1805" s="17">
        <v>6</v>
      </c>
      <c r="G1805" s="17">
        <v>0</v>
      </c>
      <c r="H1805" s="17">
        <v>443.5</v>
      </c>
      <c r="I1805" s="17">
        <v>385.5</v>
      </c>
      <c r="J1805" s="17">
        <v>443.5</v>
      </c>
      <c r="K1805" s="17"/>
      <c r="L1805" s="17">
        <f>K1805*J1805</f>
        <v>0</v>
      </c>
    </row>
    <row r="1806" spans="1:12">
      <c r="B1806" s="17">
        <v>50238</v>
      </c>
      <c r="C1806" s="18" t="s">
        <v>3330</v>
      </c>
      <c r="D1806" s="19" t="s">
        <v>21</v>
      </c>
      <c r="E1806" s="17" t="s">
        <v>3331</v>
      </c>
      <c r="F1806" s="17">
        <v>1</v>
      </c>
      <c r="G1806" s="17">
        <v>0</v>
      </c>
      <c r="H1806" s="17">
        <v>198.5</v>
      </c>
      <c r="I1806" s="17">
        <v>172.5</v>
      </c>
      <c r="J1806" s="17">
        <v>198.5</v>
      </c>
      <c r="K1806" s="17"/>
      <c r="L1806" s="17">
        <f>K1806*J1806</f>
        <v>0</v>
      </c>
    </row>
    <row r="1807" spans="1:12">
      <c r="B1807" s="17">
        <v>50257</v>
      </c>
      <c r="C1807" s="18" t="s">
        <v>3332</v>
      </c>
      <c r="D1807" s="19" t="s">
        <v>21</v>
      </c>
      <c r="E1807" s="17" t="s">
        <v>3333</v>
      </c>
      <c r="F1807" s="17">
        <v>75</v>
      </c>
      <c r="G1807" s="17">
        <v>0</v>
      </c>
      <c r="H1807" s="17">
        <v>399.5</v>
      </c>
      <c r="I1807" s="17">
        <v>347.5</v>
      </c>
      <c r="J1807" s="17">
        <v>399.5</v>
      </c>
      <c r="K1807" s="17"/>
      <c r="L1807" s="17">
        <f>K1807*J1807</f>
        <v>0</v>
      </c>
    </row>
    <row r="1808" spans="1:12">
      <c r="B1808" s="17">
        <v>135728</v>
      </c>
      <c r="C1808" s="18" t="s">
        <v>3334</v>
      </c>
      <c r="D1808" s="19" t="s">
        <v>21</v>
      </c>
      <c r="E1808" s="17" t="s">
        <v>3335</v>
      </c>
      <c r="F1808" s="17">
        <v>59</v>
      </c>
      <c r="G1808" s="17">
        <v>0</v>
      </c>
      <c r="H1808" s="17">
        <v>195.5</v>
      </c>
      <c r="I1808" s="17">
        <v>170.0</v>
      </c>
      <c r="J1808" s="17">
        <v>195.5</v>
      </c>
      <c r="K1808" s="17"/>
      <c r="L1808" s="17">
        <f>K1808*J1808</f>
        <v>0</v>
      </c>
    </row>
    <row r="1809" spans="1:12">
      <c r="B1809" s="17">
        <v>50253</v>
      </c>
      <c r="C1809" s="18" t="s">
        <v>3336</v>
      </c>
      <c r="D1809" s="19" t="s">
        <v>21</v>
      </c>
      <c r="E1809" s="17" t="s">
        <v>3337</v>
      </c>
      <c r="F1809" s="17">
        <v>94</v>
      </c>
      <c r="G1809" s="17">
        <v>0</v>
      </c>
      <c r="H1809" s="17">
        <v>231.0</v>
      </c>
      <c r="I1809" s="17">
        <v>201.0</v>
      </c>
      <c r="J1809" s="17">
        <v>231.0</v>
      </c>
      <c r="K1809" s="17"/>
      <c r="L1809" s="17">
        <f>K1809*J1809</f>
        <v>0</v>
      </c>
    </row>
    <row r="1810" spans="1:12">
      <c r="B1810" s="17">
        <v>135729</v>
      </c>
      <c r="C1810" s="18" t="s">
        <v>3338</v>
      </c>
      <c r="D1810" s="19" t="s">
        <v>21</v>
      </c>
      <c r="E1810" s="17" t="s">
        <v>3339</v>
      </c>
      <c r="F1810" s="17">
        <v>19</v>
      </c>
      <c r="G1810" s="17">
        <v>0</v>
      </c>
      <c r="H1810" s="17">
        <v>584.0</v>
      </c>
      <c r="I1810" s="17">
        <v>508.0</v>
      </c>
      <c r="J1810" s="17">
        <v>584.0</v>
      </c>
      <c r="K1810" s="17"/>
      <c r="L1810" s="17">
        <f>K1810*J1810</f>
        <v>0</v>
      </c>
    </row>
    <row r="1811" spans="1:12">
      <c r="B1811" s="17">
        <v>77922</v>
      </c>
      <c r="C1811" s="18" t="s">
        <v>3340</v>
      </c>
      <c r="D1811" s="19" t="s">
        <v>21</v>
      </c>
      <c r="E1811" s="17" t="s">
        <v>3341</v>
      </c>
      <c r="F1811" s="17">
        <v>10</v>
      </c>
      <c r="G1811" s="17">
        <v>0</v>
      </c>
      <c r="H1811" s="17">
        <v>483.0</v>
      </c>
      <c r="I1811" s="17">
        <v>420.0</v>
      </c>
      <c r="J1811" s="17">
        <v>483.0</v>
      </c>
      <c r="K1811" s="17"/>
      <c r="L1811" s="17">
        <f>K1811*J1811</f>
        <v>0</v>
      </c>
    </row>
    <row r="1812" spans="1:12">
      <c r="B1812" s="17">
        <v>113923</v>
      </c>
      <c r="C1812" s="18" t="s">
        <v>3342</v>
      </c>
      <c r="D1812" s="19" t="s">
        <v>21</v>
      </c>
      <c r="E1812" s="17" t="s">
        <v>3343</v>
      </c>
      <c r="F1812" s="17">
        <v>284</v>
      </c>
      <c r="G1812" s="17">
        <v>0</v>
      </c>
      <c r="H1812" s="17">
        <v>87.0</v>
      </c>
      <c r="I1812" s="17">
        <v>75.6</v>
      </c>
      <c r="J1812" s="17">
        <v>87.0</v>
      </c>
      <c r="K1812" s="17"/>
      <c r="L1812" s="17">
        <f>K1812*J1812</f>
        <v>0</v>
      </c>
    </row>
    <row r="1813" spans="1:12">
      <c r="B1813" s="17">
        <v>135730</v>
      </c>
      <c r="C1813" s="18" t="s">
        <v>3344</v>
      </c>
      <c r="D1813" s="19" t="s">
        <v>21</v>
      </c>
      <c r="E1813" s="17" t="s">
        <v>3345</v>
      </c>
      <c r="F1813" s="17">
        <v>5</v>
      </c>
      <c r="G1813" s="17">
        <v>0</v>
      </c>
      <c r="H1813" s="17">
        <v>317.5</v>
      </c>
      <c r="I1813" s="17">
        <v>276.0</v>
      </c>
      <c r="J1813" s="17">
        <v>317.5</v>
      </c>
      <c r="K1813" s="17"/>
      <c r="L1813" s="17">
        <f>K1813*J1813</f>
        <v>0</v>
      </c>
    </row>
    <row r="1814" spans="1:12">
      <c r="B1814" s="17">
        <v>87758</v>
      </c>
      <c r="C1814" s="18" t="s">
        <v>3346</v>
      </c>
      <c r="D1814" s="19" t="s">
        <v>21</v>
      </c>
      <c r="E1814" s="17" t="s">
        <v>3347</v>
      </c>
      <c r="F1814" s="17">
        <v>9</v>
      </c>
      <c r="G1814" s="17">
        <v>0</v>
      </c>
      <c r="H1814" s="17">
        <v>571.5</v>
      </c>
      <c r="I1814" s="17">
        <v>497.0</v>
      </c>
      <c r="J1814" s="17">
        <v>571.5</v>
      </c>
      <c r="K1814" s="17"/>
      <c r="L1814" s="17">
        <f>K1814*J1814</f>
        <v>0</v>
      </c>
    </row>
    <row r="1815" spans="1:12">
      <c r="B1815" s="17">
        <v>87733</v>
      </c>
      <c r="C1815" s="18" t="s">
        <v>3348</v>
      </c>
      <c r="D1815" s="19" t="s">
        <v>21</v>
      </c>
      <c r="E1815" s="17" t="s">
        <v>3349</v>
      </c>
      <c r="F1815" s="17">
        <v>54</v>
      </c>
      <c r="G1815" s="17">
        <v>0</v>
      </c>
      <c r="H1815" s="17">
        <v>206.0</v>
      </c>
      <c r="I1815" s="17">
        <v>179.0</v>
      </c>
      <c r="J1815" s="17">
        <v>206.0</v>
      </c>
      <c r="K1815" s="17"/>
      <c r="L1815" s="17">
        <f>K1815*J1815</f>
        <v>0</v>
      </c>
    </row>
    <row r="1816" spans="1:12">
      <c r="B1816" s="17">
        <v>142044</v>
      </c>
      <c r="C1816" s="18" t="s">
        <v>3350</v>
      </c>
      <c r="D1816" s="19" t="s">
        <v>21</v>
      </c>
      <c r="E1816" s="17" t="s">
        <v>3351</v>
      </c>
      <c r="F1816" s="17">
        <v>17</v>
      </c>
      <c r="G1816" s="17">
        <v>0</v>
      </c>
      <c r="H1816" s="17"/>
      <c r="I1816" s="17"/>
      <c r="J1816" s="17"/>
      <c r="K1816" s="17"/>
      <c r="L1816" s="17">
        <f>K1816*J1816</f>
        <v>0</v>
      </c>
    </row>
    <row r="1817" spans="1:12">
      <c r="B1817" s="16" t="s">
        <v>3352</v>
      </c>
      <c r="C1817" s="18"/>
      <c r="D1817" s="19"/>
      <c r="E1817" s="17"/>
      <c r="F1817" s="17"/>
      <c r="G1817" s="17"/>
      <c r="H1817" s="17"/>
      <c r="I1817" s="17"/>
      <c r="J1817" s="17"/>
      <c r="K1817" s="17"/>
      <c r="L1817" s="17"/>
    </row>
    <row r="1818" spans="1:12">
      <c r="B1818" s="17">
        <v>55442</v>
      </c>
      <c r="C1818" s="18" t="s">
        <v>3353</v>
      </c>
      <c r="D1818" s="19" t="s">
        <v>21</v>
      </c>
      <c r="E1818" s="17" t="s">
        <v>3354</v>
      </c>
      <c r="F1818" s="17">
        <v>3</v>
      </c>
      <c r="G1818" s="17">
        <v>0</v>
      </c>
      <c r="H1818" s="17">
        <v>8.0</v>
      </c>
      <c r="I1818" s="17">
        <v>7.0</v>
      </c>
      <c r="J1818" s="17">
        <v>8.0</v>
      </c>
      <c r="K1818" s="17"/>
      <c r="L1818" s="17">
        <f>K1818*J1818</f>
        <v>0</v>
      </c>
    </row>
    <row r="1819" spans="1:12">
      <c r="B1819" s="17">
        <v>136203</v>
      </c>
      <c r="C1819" s="18" t="s">
        <v>3355</v>
      </c>
      <c r="D1819" s="19" t="s">
        <v>21</v>
      </c>
      <c r="E1819" s="17" t="s">
        <v>3356</v>
      </c>
      <c r="F1819" s="17">
        <v>19</v>
      </c>
      <c r="G1819" s="17">
        <v>0</v>
      </c>
      <c r="H1819" s="17">
        <v>123.0</v>
      </c>
      <c r="I1819" s="17">
        <v>107.0</v>
      </c>
      <c r="J1819" s="17">
        <v>123.0</v>
      </c>
      <c r="K1819" s="17"/>
      <c r="L1819" s="17">
        <f>K1819*J1819</f>
        <v>0</v>
      </c>
    </row>
    <row r="1820" spans="1:12">
      <c r="B1820" s="17">
        <v>55440</v>
      </c>
      <c r="C1820" s="18">
        <v>4607168315487</v>
      </c>
      <c r="D1820" s="19" t="s">
        <v>21</v>
      </c>
      <c r="E1820" s="17" t="s">
        <v>3357</v>
      </c>
      <c r="F1820" s="17">
        <v>56</v>
      </c>
      <c r="G1820" s="17">
        <v>0</v>
      </c>
      <c r="H1820" s="17">
        <v>99.0</v>
      </c>
      <c r="I1820" s="17">
        <v>86.0</v>
      </c>
      <c r="J1820" s="17">
        <v>99.0</v>
      </c>
      <c r="K1820" s="17"/>
      <c r="L1820" s="17">
        <f>K1820*J1820</f>
        <v>0</v>
      </c>
    </row>
    <row r="1821" spans="1:12">
      <c r="B1821" s="17">
        <v>55450</v>
      </c>
      <c r="C1821" s="18">
        <v>4607168314138</v>
      </c>
      <c r="D1821" s="19" t="s">
        <v>21</v>
      </c>
      <c r="E1821" s="17" t="s">
        <v>3358</v>
      </c>
      <c r="F1821" s="17">
        <v>8</v>
      </c>
      <c r="G1821" s="17">
        <v>0</v>
      </c>
      <c r="H1821" s="17">
        <v>144.0</v>
      </c>
      <c r="I1821" s="17">
        <v>125.0</v>
      </c>
      <c r="J1821" s="17">
        <v>144.0</v>
      </c>
      <c r="K1821" s="17"/>
      <c r="L1821" s="17">
        <f>K1821*J1821</f>
        <v>0</v>
      </c>
    </row>
    <row r="1822" spans="1:12">
      <c r="B1822" s="17">
        <v>55467</v>
      </c>
      <c r="C1822" s="18">
        <v>4607168314701</v>
      </c>
      <c r="D1822" s="19" t="s">
        <v>21</v>
      </c>
      <c r="E1822" s="17" t="s">
        <v>3359</v>
      </c>
      <c r="F1822" s="17">
        <v>45</v>
      </c>
      <c r="G1822" s="17">
        <v>0</v>
      </c>
      <c r="H1822" s="17">
        <v>108.0</v>
      </c>
      <c r="I1822" s="17">
        <v>94.0</v>
      </c>
      <c r="J1822" s="17">
        <v>108.0</v>
      </c>
      <c r="K1822" s="17"/>
      <c r="L1822" s="17">
        <f>K1822*J1822</f>
        <v>0</v>
      </c>
    </row>
    <row r="1823" spans="1:12">
      <c r="B1823" s="17">
        <v>55452</v>
      </c>
      <c r="C1823" s="18">
        <v>4607168314695</v>
      </c>
      <c r="D1823" s="19" t="s">
        <v>21</v>
      </c>
      <c r="E1823" s="17" t="s">
        <v>3360</v>
      </c>
      <c r="F1823" s="17">
        <v>9</v>
      </c>
      <c r="G1823" s="17">
        <v>0</v>
      </c>
      <c r="H1823" s="17">
        <v>142.5</v>
      </c>
      <c r="I1823" s="17">
        <v>124.0</v>
      </c>
      <c r="J1823" s="17">
        <v>142.5</v>
      </c>
      <c r="K1823" s="17"/>
      <c r="L1823" s="17">
        <f>K1823*J1823</f>
        <v>0</v>
      </c>
    </row>
    <row r="1824" spans="1:12">
      <c r="B1824" s="16" t="s">
        <v>3361</v>
      </c>
      <c r="C1824" s="18"/>
      <c r="D1824" s="19"/>
      <c r="E1824" s="17"/>
      <c r="F1824" s="17"/>
      <c r="G1824" s="17"/>
      <c r="H1824" s="17"/>
      <c r="I1824" s="17"/>
      <c r="J1824" s="17"/>
      <c r="K1824" s="17"/>
      <c r="L1824" s="17"/>
    </row>
    <row r="1825" spans="1:12">
      <c r="B1825" s="17">
        <v>55414</v>
      </c>
      <c r="C1825" s="18">
        <v>607026425396</v>
      </c>
      <c r="D1825" s="19" t="s">
        <v>21</v>
      </c>
      <c r="E1825" s="17" t="s">
        <v>3362</v>
      </c>
      <c r="F1825" s="17">
        <v>93</v>
      </c>
      <c r="G1825" s="17">
        <v>0</v>
      </c>
      <c r="H1825" s="17">
        <v>11.5</v>
      </c>
      <c r="I1825" s="17">
        <v>10.0</v>
      </c>
      <c r="J1825" s="17">
        <v>11.5</v>
      </c>
      <c r="K1825" s="17"/>
      <c r="L1825" s="17">
        <f>K1825*J1825</f>
        <v>0</v>
      </c>
    </row>
    <row r="1826" spans="1:12">
      <c r="B1826" s="17">
        <v>55362</v>
      </c>
      <c r="C1826" s="18">
        <v>4607026423651</v>
      </c>
      <c r="D1826" s="19" t="s">
        <v>21</v>
      </c>
      <c r="E1826" s="17" t="s">
        <v>3363</v>
      </c>
      <c r="F1826" s="17">
        <v>38</v>
      </c>
      <c r="G1826" s="17">
        <v>0</v>
      </c>
      <c r="H1826" s="17">
        <v>58.5</v>
      </c>
      <c r="I1826" s="17">
        <v>51.0</v>
      </c>
      <c r="J1826" s="17">
        <v>58.5</v>
      </c>
      <c r="K1826" s="17"/>
      <c r="L1826" s="17">
        <f>K1826*J1826</f>
        <v>0</v>
      </c>
    </row>
    <row r="1827" spans="1:12">
      <c r="B1827" s="17">
        <v>55349</v>
      </c>
      <c r="C1827" s="18">
        <v>4607026424221</v>
      </c>
      <c r="D1827" s="19" t="s">
        <v>21</v>
      </c>
      <c r="E1827" s="17" t="s">
        <v>3364</v>
      </c>
      <c r="F1827" s="17">
        <v>20</v>
      </c>
      <c r="G1827" s="17">
        <v>0</v>
      </c>
      <c r="H1827" s="17">
        <v>172.0</v>
      </c>
      <c r="I1827" s="17">
        <v>149.69</v>
      </c>
      <c r="J1827" s="17">
        <v>172.0</v>
      </c>
      <c r="K1827" s="17"/>
      <c r="L1827" s="17">
        <f>K1827*J1827</f>
        <v>0</v>
      </c>
    </row>
    <row r="1828" spans="1:12">
      <c r="B1828" s="17">
        <v>55369</v>
      </c>
      <c r="C1828" s="18">
        <v>4607026421824</v>
      </c>
      <c r="D1828" s="19" t="s">
        <v>21</v>
      </c>
      <c r="E1828" s="17" t="s">
        <v>3365</v>
      </c>
      <c r="F1828" s="17">
        <v>12</v>
      </c>
      <c r="G1828" s="17">
        <v>0</v>
      </c>
      <c r="H1828" s="17">
        <v>59.5</v>
      </c>
      <c r="I1828" s="17">
        <v>51.74</v>
      </c>
      <c r="J1828" s="17">
        <v>59.5</v>
      </c>
      <c r="K1828" s="17"/>
      <c r="L1828" s="17">
        <f>K1828*J1828</f>
        <v>0</v>
      </c>
    </row>
    <row r="1829" spans="1:12">
      <c r="B1829" s="17">
        <v>55364</v>
      </c>
      <c r="C1829" s="18">
        <v>4607026424115</v>
      </c>
      <c r="D1829" s="19" t="s">
        <v>21</v>
      </c>
      <c r="E1829" s="17" t="s">
        <v>3366</v>
      </c>
      <c r="F1829" s="17">
        <v>21</v>
      </c>
      <c r="G1829" s="17">
        <v>0</v>
      </c>
      <c r="H1829" s="17">
        <v>87.0</v>
      </c>
      <c r="I1829" s="17">
        <v>75.5</v>
      </c>
      <c r="J1829" s="17">
        <v>87.0</v>
      </c>
      <c r="K1829" s="17"/>
      <c r="L1829" s="17">
        <f>K1829*J1829</f>
        <v>0</v>
      </c>
    </row>
    <row r="1830" spans="1:12">
      <c r="B1830" s="17">
        <v>55359</v>
      </c>
      <c r="C1830" s="18">
        <v>4607026420155</v>
      </c>
      <c r="D1830" s="19" t="s">
        <v>21</v>
      </c>
      <c r="E1830" s="17" t="s">
        <v>3367</v>
      </c>
      <c r="F1830" s="17">
        <v>1</v>
      </c>
      <c r="G1830" s="17">
        <v>0</v>
      </c>
      <c r="H1830" s="17">
        <v>57.0</v>
      </c>
      <c r="I1830" s="17">
        <v>49.5</v>
      </c>
      <c r="J1830" s="17">
        <v>57.0</v>
      </c>
      <c r="K1830" s="17"/>
      <c r="L1830" s="17">
        <f>K1830*J1830</f>
        <v>0</v>
      </c>
    </row>
    <row r="1831" spans="1:12">
      <c r="B1831" s="17">
        <v>55361</v>
      </c>
      <c r="C1831" s="18">
        <v>4607026420643</v>
      </c>
      <c r="D1831" s="19" t="s">
        <v>21</v>
      </c>
      <c r="E1831" s="17" t="s">
        <v>3368</v>
      </c>
      <c r="F1831" s="17">
        <v>124</v>
      </c>
      <c r="G1831" s="17">
        <v>0</v>
      </c>
      <c r="H1831" s="17">
        <v>37.5</v>
      </c>
      <c r="I1831" s="17">
        <v>32.5</v>
      </c>
      <c r="J1831" s="17">
        <v>37.5</v>
      </c>
      <c r="K1831" s="17"/>
      <c r="L1831" s="17">
        <f>K1831*J1831</f>
        <v>0</v>
      </c>
    </row>
    <row r="1832" spans="1:12">
      <c r="B1832" s="16" t="s">
        <v>3369</v>
      </c>
      <c r="C1832" s="18"/>
      <c r="D1832" s="19"/>
      <c r="E1832" s="17"/>
      <c r="F1832" s="17"/>
      <c r="G1832" s="17"/>
      <c r="H1832" s="17"/>
      <c r="I1832" s="17"/>
      <c r="J1832" s="17"/>
      <c r="K1832" s="17"/>
      <c r="L1832" s="17"/>
    </row>
    <row r="1833" spans="1:12">
      <c r="B1833" s="17">
        <v>46278</v>
      </c>
      <c r="C1833" s="18">
        <v>4607168312677</v>
      </c>
      <c r="D1833" s="19" t="s">
        <v>21</v>
      </c>
      <c r="E1833" s="17" t="s">
        <v>3370</v>
      </c>
      <c r="F1833" s="17">
        <v>22</v>
      </c>
      <c r="G1833" s="17">
        <v>0</v>
      </c>
      <c r="H1833" s="17">
        <v>268.5</v>
      </c>
      <c r="I1833" s="17">
        <v>233.5</v>
      </c>
      <c r="J1833" s="17">
        <v>268.5</v>
      </c>
      <c r="K1833" s="17"/>
      <c r="L1833" s="17">
        <f>K1833*J1833</f>
        <v>0</v>
      </c>
    </row>
    <row r="1834" spans="1:12">
      <c r="B1834" s="16" t="s">
        <v>3371</v>
      </c>
      <c r="C1834" s="18"/>
      <c r="D1834" s="19"/>
      <c r="E1834" s="17"/>
      <c r="F1834" s="17"/>
      <c r="G1834" s="17"/>
      <c r="H1834" s="17"/>
      <c r="I1834" s="17"/>
      <c r="J1834" s="17"/>
      <c r="K1834" s="17"/>
      <c r="L1834" s="17"/>
    </row>
    <row r="1835" spans="1:12">
      <c r="B1835" s="16" t="s">
        <v>3372</v>
      </c>
      <c r="C1835" s="18"/>
      <c r="D1835" s="19"/>
      <c r="E1835" s="17"/>
      <c r="F1835" s="17"/>
      <c r="G1835" s="17"/>
      <c r="H1835" s="17"/>
      <c r="I1835" s="17"/>
      <c r="J1835" s="17"/>
      <c r="K1835" s="17"/>
      <c r="L1835" s="17"/>
    </row>
    <row r="1836" spans="1:12">
      <c r="B1836" s="16" t="s">
        <v>3373</v>
      </c>
      <c r="C1836" s="18"/>
      <c r="D1836" s="19"/>
      <c r="E1836" s="17"/>
      <c r="F1836" s="17"/>
      <c r="G1836" s="17"/>
      <c r="H1836" s="17"/>
      <c r="I1836" s="17"/>
      <c r="J1836" s="17"/>
      <c r="K1836" s="17"/>
      <c r="L1836" s="17"/>
    </row>
    <row r="1837" spans="1:12">
      <c r="B1837" s="17">
        <v>135375</v>
      </c>
      <c r="C1837" s="18" t="s">
        <v>3374</v>
      </c>
      <c r="D1837" s="19" t="s">
        <v>21</v>
      </c>
      <c r="E1837" s="17" t="s">
        <v>3375</v>
      </c>
      <c r="F1837" s="17">
        <v>20</v>
      </c>
      <c r="G1837" s="17">
        <v>0</v>
      </c>
      <c r="H1837" s="17">
        <v>48.5</v>
      </c>
      <c r="I1837" s="17">
        <v>42.0</v>
      </c>
      <c r="J1837" s="17">
        <v>48.5</v>
      </c>
      <c r="K1837" s="17"/>
      <c r="L1837" s="17">
        <f>K1837*J1837</f>
        <v>0</v>
      </c>
    </row>
    <row r="1838" spans="1:12">
      <c r="B1838" s="17">
        <v>71888</v>
      </c>
      <c r="C1838" s="18" t="s">
        <v>3376</v>
      </c>
      <c r="D1838" s="19" t="s">
        <v>21</v>
      </c>
      <c r="E1838" s="17" t="s">
        <v>3377</v>
      </c>
      <c r="F1838" s="17">
        <v>2</v>
      </c>
      <c r="G1838" s="17">
        <v>0</v>
      </c>
      <c r="H1838" s="17">
        <v>112.0</v>
      </c>
      <c r="I1838" s="17">
        <v>97.5</v>
      </c>
      <c r="J1838" s="17">
        <v>112.0</v>
      </c>
      <c r="K1838" s="17"/>
      <c r="L1838" s="17">
        <f>K1838*J1838</f>
        <v>0</v>
      </c>
    </row>
    <row r="1839" spans="1:12">
      <c r="B1839" s="16" t="s">
        <v>3378</v>
      </c>
      <c r="C1839" s="18"/>
      <c r="D1839" s="19"/>
      <c r="E1839" s="17"/>
      <c r="F1839" s="17"/>
      <c r="G1839" s="17"/>
      <c r="H1839" s="17"/>
      <c r="I1839" s="17"/>
      <c r="J1839" s="17"/>
      <c r="K1839" s="17"/>
      <c r="L1839" s="17"/>
    </row>
    <row r="1840" spans="1:12">
      <c r="B1840" s="17">
        <v>110023</v>
      </c>
      <c r="C1840" s="18" t="s">
        <v>3379</v>
      </c>
      <c r="D1840" s="19" t="s">
        <v>21</v>
      </c>
      <c r="E1840" s="17" t="s">
        <v>3380</v>
      </c>
      <c r="F1840" s="17">
        <v>1</v>
      </c>
      <c r="G1840" s="17">
        <v>0</v>
      </c>
      <c r="H1840" s="17">
        <v>93.5</v>
      </c>
      <c r="I1840" s="17">
        <v>81.5</v>
      </c>
      <c r="J1840" s="17">
        <v>93.5</v>
      </c>
      <c r="K1840" s="17"/>
      <c r="L1840" s="17">
        <f>K1840*J1840</f>
        <v>0</v>
      </c>
    </row>
    <row r="1841" spans="1:12">
      <c r="B1841" s="16" t="s">
        <v>3381</v>
      </c>
      <c r="C1841" s="18"/>
      <c r="D1841" s="19"/>
      <c r="E1841" s="17"/>
      <c r="F1841" s="17"/>
      <c r="G1841" s="17"/>
      <c r="H1841" s="17"/>
      <c r="I1841" s="17"/>
      <c r="J1841" s="17"/>
      <c r="K1841" s="17"/>
      <c r="L1841" s="17"/>
    </row>
    <row r="1842" spans="1:12">
      <c r="B1842" s="16" t="s">
        <v>3382</v>
      </c>
      <c r="C1842" s="18"/>
      <c r="D1842" s="19"/>
      <c r="E1842" s="17"/>
      <c r="F1842" s="17"/>
      <c r="G1842" s="17"/>
      <c r="H1842" s="17"/>
      <c r="I1842" s="17"/>
      <c r="J1842" s="17"/>
      <c r="K1842" s="17"/>
      <c r="L1842" s="17"/>
    </row>
    <row r="1843" spans="1:12">
      <c r="B1843" s="17">
        <v>134284</v>
      </c>
      <c r="C1843" s="18" t="s">
        <v>3383</v>
      </c>
      <c r="D1843" s="19" t="s">
        <v>21</v>
      </c>
      <c r="E1843" s="17" t="s">
        <v>3384</v>
      </c>
      <c r="F1843" s="17">
        <v>63</v>
      </c>
      <c r="G1843" s="17">
        <v>0</v>
      </c>
      <c r="H1843" s="17">
        <v>69.0</v>
      </c>
      <c r="I1843" s="17">
        <v>60.0</v>
      </c>
      <c r="J1843" s="17">
        <v>69.0</v>
      </c>
      <c r="K1843" s="17"/>
      <c r="L1843" s="17">
        <f>K1843*J1843</f>
        <v>0</v>
      </c>
    </row>
    <row r="1844" spans="1:12">
      <c r="B1844" s="16" t="s">
        <v>3385</v>
      </c>
      <c r="C1844" s="18"/>
      <c r="D1844" s="19"/>
      <c r="E1844" s="17"/>
      <c r="F1844" s="17"/>
      <c r="G1844" s="17"/>
      <c r="H1844" s="17"/>
      <c r="I1844" s="17"/>
      <c r="J1844" s="17"/>
      <c r="K1844" s="17"/>
      <c r="L1844" s="17"/>
    </row>
    <row r="1845" spans="1:12">
      <c r="B1845" s="17">
        <v>134282</v>
      </c>
      <c r="C1845" s="18" t="s">
        <v>3386</v>
      </c>
      <c r="D1845" s="19" t="s">
        <v>21</v>
      </c>
      <c r="E1845" s="17" t="s">
        <v>3387</v>
      </c>
      <c r="F1845" s="17">
        <v>7</v>
      </c>
      <c r="G1845" s="17">
        <v>0</v>
      </c>
      <c r="H1845" s="17">
        <v>172.5</v>
      </c>
      <c r="I1845" s="17">
        <v>150.0</v>
      </c>
      <c r="J1845" s="17">
        <v>172.5</v>
      </c>
      <c r="K1845" s="17"/>
      <c r="L1845" s="17">
        <f>K1845*J1845</f>
        <v>0</v>
      </c>
    </row>
    <row r="1846" spans="1:12">
      <c r="B1846" s="16" t="s">
        <v>3388</v>
      </c>
      <c r="C1846" s="18"/>
      <c r="D1846" s="19"/>
      <c r="E1846" s="17"/>
      <c r="F1846" s="17"/>
      <c r="G1846" s="17"/>
      <c r="H1846" s="17"/>
      <c r="I1846" s="17"/>
      <c r="J1846" s="17"/>
      <c r="K1846" s="17"/>
      <c r="L1846" s="17"/>
    </row>
    <row r="1847" spans="1:12">
      <c r="B1847" s="16" t="s">
        <v>3389</v>
      </c>
      <c r="C1847" s="18"/>
      <c r="D1847" s="19"/>
      <c r="E1847" s="17"/>
      <c r="F1847" s="17"/>
      <c r="G1847" s="17"/>
      <c r="H1847" s="17"/>
      <c r="I1847" s="17"/>
      <c r="J1847" s="17"/>
      <c r="K1847" s="17"/>
      <c r="L1847" s="17"/>
    </row>
    <row r="1848" spans="1:12">
      <c r="B1848" s="17">
        <v>50874</v>
      </c>
      <c r="C1848" s="18" t="s">
        <v>3390</v>
      </c>
      <c r="D1848" s="19" t="s">
        <v>21</v>
      </c>
      <c r="E1848" s="17" t="s">
        <v>3391</v>
      </c>
      <c r="F1848" s="17">
        <v>14</v>
      </c>
      <c r="G1848" s="17">
        <v>0</v>
      </c>
      <c r="H1848" s="17">
        <v>766.0</v>
      </c>
      <c r="I1848" s="17">
        <v>666.0</v>
      </c>
      <c r="J1848" s="17">
        <v>766.0</v>
      </c>
      <c r="K1848" s="17"/>
      <c r="L1848" s="17">
        <f>K1848*J1848</f>
        <v>0</v>
      </c>
    </row>
    <row r="1849" spans="1:12">
      <c r="B1849" s="17">
        <v>50855</v>
      </c>
      <c r="C1849" s="18" t="s">
        <v>3392</v>
      </c>
      <c r="D1849" s="19" t="s">
        <v>21</v>
      </c>
      <c r="E1849" s="17" t="s">
        <v>3393</v>
      </c>
      <c r="F1849" s="17">
        <v>49</v>
      </c>
      <c r="G1849" s="17">
        <v>0</v>
      </c>
      <c r="H1849" s="17">
        <v>1111.0</v>
      </c>
      <c r="I1849" s="17">
        <v>966.0</v>
      </c>
      <c r="J1849" s="17">
        <v>1111.0</v>
      </c>
      <c r="K1849" s="17"/>
      <c r="L1849" s="17">
        <f>K1849*J1849</f>
        <v>0</v>
      </c>
    </row>
    <row r="1850" spans="1:12">
      <c r="B1850" s="17">
        <v>50877</v>
      </c>
      <c r="C1850" s="18" t="s">
        <v>3394</v>
      </c>
      <c r="D1850" s="19" t="s">
        <v>21</v>
      </c>
      <c r="E1850" s="17" t="s">
        <v>3395</v>
      </c>
      <c r="F1850" s="17">
        <v>31</v>
      </c>
      <c r="G1850" s="17">
        <v>0</v>
      </c>
      <c r="H1850" s="17">
        <v>1383.5</v>
      </c>
      <c r="I1850" s="17">
        <v>1203.0</v>
      </c>
      <c r="J1850" s="17">
        <v>1383.5</v>
      </c>
      <c r="K1850" s="17"/>
      <c r="L1850" s="17">
        <f>K1850*J1850</f>
        <v>0</v>
      </c>
    </row>
    <row r="1851" spans="1:12">
      <c r="B1851" s="17">
        <v>71404</v>
      </c>
      <c r="C1851" s="18" t="s">
        <v>3396</v>
      </c>
      <c r="D1851" s="19" t="s">
        <v>21</v>
      </c>
      <c r="E1851" s="17" t="s">
        <v>3397</v>
      </c>
      <c r="F1851" s="17">
        <v>360</v>
      </c>
      <c r="G1851" s="17">
        <v>0</v>
      </c>
      <c r="H1851" s="17">
        <v>593.5</v>
      </c>
      <c r="I1851" s="17">
        <v>516.0</v>
      </c>
      <c r="J1851" s="17">
        <v>593.5</v>
      </c>
      <c r="K1851" s="17"/>
      <c r="L1851" s="17">
        <f>K1851*J1851</f>
        <v>0</v>
      </c>
    </row>
    <row r="1852" spans="1:12">
      <c r="B1852" s="17">
        <v>71400</v>
      </c>
      <c r="C1852" s="18" t="s">
        <v>3398</v>
      </c>
      <c r="D1852" s="19" t="s">
        <v>21</v>
      </c>
      <c r="E1852" s="17" t="s">
        <v>3399</v>
      </c>
      <c r="F1852" s="17">
        <v>175</v>
      </c>
      <c r="G1852" s="17">
        <v>0</v>
      </c>
      <c r="H1852" s="17">
        <v>470.5</v>
      </c>
      <c r="I1852" s="17">
        <v>409.0</v>
      </c>
      <c r="J1852" s="17">
        <v>470.5</v>
      </c>
      <c r="K1852" s="17"/>
      <c r="L1852" s="17">
        <f>K1852*J1852</f>
        <v>0</v>
      </c>
    </row>
    <row r="1853" spans="1:12">
      <c r="B1853" s="17">
        <v>71396</v>
      </c>
      <c r="C1853" s="18" t="s">
        <v>3400</v>
      </c>
      <c r="D1853" s="19" t="s">
        <v>21</v>
      </c>
      <c r="E1853" s="17" t="s">
        <v>3401</v>
      </c>
      <c r="F1853" s="17">
        <v>73</v>
      </c>
      <c r="G1853" s="17">
        <v>0</v>
      </c>
      <c r="H1853" s="17">
        <v>892.5</v>
      </c>
      <c r="I1853" s="17">
        <v>776.0</v>
      </c>
      <c r="J1853" s="17">
        <v>892.5</v>
      </c>
      <c r="K1853" s="17"/>
      <c r="L1853" s="17">
        <f>K1853*J1853</f>
        <v>0</v>
      </c>
    </row>
    <row r="1854" spans="1:12">
      <c r="B1854" s="17">
        <v>71530</v>
      </c>
      <c r="C1854" s="18" t="s">
        <v>3402</v>
      </c>
      <c r="D1854" s="19" t="s">
        <v>21</v>
      </c>
      <c r="E1854" s="17" t="s">
        <v>3403</v>
      </c>
      <c r="F1854" s="17">
        <v>14</v>
      </c>
      <c r="G1854" s="17">
        <v>0</v>
      </c>
      <c r="H1854" s="17">
        <v>905.0</v>
      </c>
      <c r="I1854" s="17">
        <v>787.0</v>
      </c>
      <c r="J1854" s="17">
        <v>905.0</v>
      </c>
      <c r="K1854" s="17"/>
      <c r="L1854" s="17">
        <f>K1854*J1854</f>
        <v>0</v>
      </c>
    </row>
    <row r="1855" spans="1:12">
      <c r="B1855" s="17">
        <v>50844</v>
      </c>
      <c r="C1855" s="18" t="s">
        <v>3404</v>
      </c>
      <c r="D1855" s="19" t="s">
        <v>21</v>
      </c>
      <c r="E1855" s="17" t="s">
        <v>3405</v>
      </c>
      <c r="F1855" s="17">
        <v>1</v>
      </c>
      <c r="G1855" s="17">
        <v>0</v>
      </c>
      <c r="H1855" s="17">
        <v>650.0</v>
      </c>
      <c r="I1855" s="17">
        <v>565.0</v>
      </c>
      <c r="J1855" s="17">
        <v>650.0</v>
      </c>
      <c r="K1855" s="17"/>
      <c r="L1855" s="17">
        <f>K1855*J1855</f>
        <v>0</v>
      </c>
    </row>
    <row r="1856" spans="1:12">
      <c r="B1856" s="16" t="s">
        <v>3406</v>
      </c>
      <c r="C1856" s="18"/>
      <c r="D1856" s="19"/>
      <c r="E1856" s="17"/>
      <c r="F1856" s="17"/>
      <c r="G1856" s="17"/>
      <c r="H1856" s="17"/>
      <c r="I1856" s="17"/>
      <c r="J1856" s="17"/>
      <c r="K1856" s="17"/>
      <c r="L1856" s="17"/>
    </row>
    <row r="1857" spans="1:12">
      <c r="B1857" s="17">
        <v>71434</v>
      </c>
      <c r="C1857" s="18" t="s">
        <v>3407</v>
      </c>
      <c r="D1857" s="19" t="s">
        <v>21</v>
      </c>
      <c r="E1857" s="17" t="s">
        <v>3408</v>
      </c>
      <c r="F1857" s="17">
        <v>5</v>
      </c>
      <c r="G1857" s="17">
        <v>0</v>
      </c>
      <c r="H1857" s="17">
        <v>1337.5</v>
      </c>
      <c r="I1857" s="17">
        <v>1163.0</v>
      </c>
      <c r="J1857" s="17">
        <v>1337.5</v>
      </c>
      <c r="K1857" s="17"/>
      <c r="L1857" s="17">
        <f>K1857*J1857</f>
        <v>0</v>
      </c>
    </row>
    <row r="1858" spans="1:12">
      <c r="B1858" s="17">
        <v>71492</v>
      </c>
      <c r="C1858" s="18" t="s">
        <v>3409</v>
      </c>
      <c r="D1858" s="19" t="s">
        <v>21</v>
      </c>
      <c r="E1858" s="17" t="s">
        <v>3410</v>
      </c>
      <c r="F1858" s="17">
        <v>16</v>
      </c>
      <c r="G1858" s="17">
        <v>0</v>
      </c>
      <c r="H1858" s="17">
        <v>1388.5</v>
      </c>
      <c r="I1858" s="17">
        <v>1207.5</v>
      </c>
      <c r="J1858" s="17">
        <v>1388.5</v>
      </c>
      <c r="K1858" s="17"/>
      <c r="L1858" s="17">
        <f>K1858*J1858</f>
        <v>0</v>
      </c>
    </row>
    <row r="1859" spans="1:12">
      <c r="B1859" s="17">
        <v>71523</v>
      </c>
      <c r="C1859" s="18" t="s">
        <v>3411</v>
      </c>
      <c r="D1859" s="19" t="s">
        <v>21</v>
      </c>
      <c r="E1859" s="17" t="s">
        <v>3412</v>
      </c>
      <c r="F1859" s="17">
        <v>63</v>
      </c>
      <c r="G1859" s="17">
        <v>0</v>
      </c>
      <c r="H1859" s="17">
        <v>1598.5</v>
      </c>
      <c r="I1859" s="17">
        <v>1390.0</v>
      </c>
      <c r="J1859" s="17">
        <v>1598.5</v>
      </c>
      <c r="K1859" s="17"/>
      <c r="L1859" s="17">
        <f>K1859*J1859</f>
        <v>0</v>
      </c>
    </row>
    <row r="1860" spans="1:12">
      <c r="B1860" s="17">
        <v>127571</v>
      </c>
      <c r="C1860" s="18" t="s">
        <v>3413</v>
      </c>
      <c r="D1860" s="19" t="s">
        <v>21</v>
      </c>
      <c r="E1860" s="17" t="s">
        <v>3414</v>
      </c>
      <c r="F1860" s="17">
        <v>6</v>
      </c>
      <c r="G1860" s="17">
        <v>0</v>
      </c>
      <c r="H1860" s="17">
        <v>1610.0</v>
      </c>
      <c r="I1860" s="17">
        <v>1400.0</v>
      </c>
      <c r="J1860" s="17">
        <v>1610.0</v>
      </c>
      <c r="K1860" s="17"/>
      <c r="L1860" s="17">
        <f>K1860*J1860</f>
        <v>0</v>
      </c>
    </row>
    <row r="1861" spans="1:12">
      <c r="B1861" s="17">
        <v>127565</v>
      </c>
      <c r="C1861" s="18" t="s">
        <v>3415</v>
      </c>
      <c r="D1861" s="19" t="s">
        <v>21</v>
      </c>
      <c r="E1861" s="17" t="s">
        <v>3416</v>
      </c>
      <c r="F1861" s="17">
        <v>7</v>
      </c>
      <c r="G1861" s="17">
        <v>0</v>
      </c>
      <c r="H1861" s="17">
        <v>1674.0</v>
      </c>
      <c r="I1861" s="17">
        <v>1455.5</v>
      </c>
      <c r="J1861" s="17">
        <v>1674.0</v>
      </c>
      <c r="K1861" s="17"/>
      <c r="L1861" s="17">
        <f>K1861*J1861</f>
        <v>0</v>
      </c>
    </row>
    <row r="1862" spans="1:12">
      <c r="B1862" s="17">
        <v>127566</v>
      </c>
      <c r="C1862" s="18" t="s">
        <v>3417</v>
      </c>
      <c r="D1862" s="19" t="s">
        <v>21</v>
      </c>
      <c r="E1862" s="17" t="s">
        <v>3418</v>
      </c>
      <c r="F1862" s="17">
        <v>11</v>
      </c>
      <c r="G1862" s="17">
        <v>0</v>
      </c>
      <c r="H1862" s="17">
        <v>2232.0</v>
      </c>
      <c r="I1862" s="17">
        <v>1941.0</v>
      </c>
      <c r="J1862" s="17">
        <v>2232.0</v>
      </c>
      <c r="K1862" s="17"/>
      <c r="L1862" s="17">
        <f>K1862*J1862</f>
        <v>0</v>
      </c>
    </row>
    <row r="1863" spans="1:12">
      <c r="B1863" s="17">
        <v>71464</v>
      </c>
      <c r="C1863" s="18" t="s">
        <v>3419</v>
      </c>
      <c r="D1863" s="19" t="s">
        <v>21</v>
      </c>
      <c r="E1863" s="17" t="s">
        <v>3420</v>
      </c>
      <c r="F1863" s="17">
        <v>14</v>
      </c>
      <c r="G1863" s="17">
        <v>0</v>
      </c>
      <c r="H1863" s="17">
        <v>989.0</v>
      </c>
      <c r="I1863" s="17">
        <v>860.0</v>
      </c>
      <c r="J1863" s="17">
        <v>989.0</v>
      </c>
      <c r="K1863" s="17"/>
      <c r="L1863" s="17">
        <f>K1863*J1863</f>
        <v>0</v>
      </c>
    </row>
    <row r="1864" spans="1:12">
      <c r="B1864" s="17">
        <v>136078</v>
      </c>
      <c r="C1864" s="18" t="s">
        <v>3421</v>
      </c>
      <c r="D1864" s="19" t="s">
        <v>21</v>
      </c>
      <c r="E1864" s="17" t="s">
        <v>3422</v>
      </c>
      <c r="F1864" s="17">
        <v>31</v>
      </c>
      <c r="G1864" s="17">
        <v>0</v>
      </c>
      <c r="H1864" s="17">
        <v>890.0</v>
      </c>
      <c r="I1864" s="17">
        <v>774.0</v>
      </c>
      <c r="J1864" s="17">
        <v>890.0</v>
      </c>
      <c r="K1864" s="17"/>
      <c r="L1864" s="17">
        <f>K1864*J1864</f>
        <v>0</v>
      </c>
    </row>
    <row r="1865" spans="1:12">
      <c r="B1865" s="17">
        <v>71432</v>
      </c>
      <c r="C1865" s="18" t="s">
        <v>3423</v>
      </c>
      <c r="D1865" s="19" t="s">
        <v>21</v>
      </c>
      <c r="E1865" s="17" t="s">
        <v>3424</v>
      </c>
      <c r="F1865" s="17">
        <v>4</v>
      </c>
      <c r="G1865" s="17">
        <v>0</v>
      </c>
      <c r="H1865" s="17">
        <v>555.0</v>
      </c>
      <c r="I1865" s="17">
        <v>482.5</v>
      </c>
      <c r="J1865" s="17">
        <v>555.0</v>
      </c>
      <c r="K1865" s="17"/>
      <c r="L1865" s="17">
        <f>K1865*J1865</f>
        <v>0</v>
      </c>
    </row>
    <row r="1866" spans="1:12">
      <c r="B1866" s="16" t="s">
        <v>3425</v>
      </c>
      <c r="C1866" s="18"/>
      <c r="D1866" s="19"/>
      <c r="E1866" s="17"/>
      <c r="F1866" s="17"/>
      <c r="G1866" s="17"/>
      <c r="H1866" s="17"/>
      <c r="I1866" s="17"/>
      <c r="J1866" s="17"/>
      <c r="K1866" s="17"/>
      <c r="L1866" s="17"/>
    </row>
    <row r="1867" spans="1:12">
      <c r="B1867" s="16" t="s">
        <v>3426</v>
      </c>
      <c r="C1867" s="18"/>
      <c r="D1867" s="19"/>
      <c r="E1867" s="17"/>
      <c r="F1867" s="17"/>
      <c r="G1867" s="17"/>
      <c r="H1867" s="17"/>
      <c r="I1867" s="17"/>
      <c r="J1867" s="17"/>
      <c r="K1867" s="17"/>
      <c r="L1867" s="17"/>
    </row>
    <row r="1868" spans="1:12">
      <c r="B1868" s="17">
        <v>54582</v>
      </c>
      <c r="C1868" s="18" t="s">
        <v>3427</v>
      </c>
      <c r="D1868" s="19" t="s">
        <v>21</v>
      </c>
      <c r="E1868" s="17" t="s">
        <v>3428</v>
      </c>
      <c r="F1868" s="17">
        <v>17</v>
      </c>
      <c r="G1868" s="17">
        <v>0</v>
      </c>
      <c r="H1868" s="17">
        <v>242.0</v>
      </c>
      <c r="I1868" s="17">
        <v>210.5</v>
      </c>
      <c r="J1868" s="17">
        <v>242.0</v>
      </c>
      <c r="K1868" s="17"/>
      <c r="L1868" s="17">
        <f>K1868*J1868</f>
        <v>0</v>
      </c>
    </row>
    <row r="1869" spans="1:12">
      <c r="B1869" s="16" t="s">
        <v>3429</v>
      </c>
      <c r="C1869" s="18"/>
      <c r="D1869" s="19"/>
      <c r="E1869" s="17"/>
      <c r="F1869" s="17"/>
      <c r="G1869" s="17"/>
      <c r="H1869" s="17"/>
      <c r="I1869" s="17"/>
      <c r="J1869" s="17"/>
      <c r="K1869" s="17"/>
      <c r="L1869" s="17"/>
    </row>
    <row r="1870" spans="1:12">
      <c r="B1870" s="17">
        <v>47054</v>
      </c>
      <c r="C1870" s="18" t="s">
        <v>3430</v>
      </c>
      <c r="D1870" s="19" t="s">
        <v>21</v>
      </c>
      <c r="E1870" s="17" t="s">
        <v>3431</v>
      </c>
      <c r="F1870" s="17">
        <v>5</v>
      </c>
      <c r="G1870" s="17">
        <v>0</v>
      </c>
      <c r="H1870" s="17">
        <v>174.5</v>
      </c>
      <c r="I1870" s="17">
        <v>151.8</v>
      </c>
      <c r="J1870" s="17">
        <v>174.5</v>
      </c>
      <c r="K1870" s="17"/>
      <c r="L1870" s="17">
        <f>K1870*J1870</f>
        <v>0</v>
      </c>
    </row>
    <row r="1871" spans="1:12">
      <c r="B1871" s="17">
        <v>47100</v>
      </c>
      <c r="C1871" s="18" t="s">
        <v>3432</v>
      </c>
      <c r="D1871" s="19" t="s">
        <v>21</v>
      </c>
      <c r="E1871" s="17" t="s">
        <v>3433</v>
      </c>
      <c r="F1871" s="17">
        <v>7</v>
      </c>
      <c r="G1871" s="17">
        <v>0</v>
      </c>
      <c r="H1871" s="17">
        <v>167.5</v>
      </c>
      <c r="I1871" s="17">
        <v>145.67</v>
      </c>
      <c r="J1871" s="17">
        <v>167.5</v>
      </c>
      <c r="K1871" s="17"/>
      <c r="L1871" s="17">
        <f>K1871*J1871</f>
        <v>0</v>
      </c>
    </row>
    <row r="1872" spans="1:12">
      <c r="B1872" s="17">
        <v>109921</v>
      </c>
      <c r="C1872" s="18" t="s">
        <v>3434</v>
      </c>
      <c r="D1872" s="19" t="s">
        <v>21</v>
      </c>
      <c r="E1872" s="17" t="s">
        <v>3435</v>
      </c>
      <c r="F1872" s="17">
        <v>3</v>
      </c>
      <c r="G1872" s="17">
        <v>0</v>
      </c>
      <c r="H1872" s="17">
        <v>389.0</v>
      </c>
      <c r="I1872" s="17">
        <v>338.42</v>
      </c>
      <c r="J1872" s="17">
        <v>389.0</v>
      </c>
      <c r="K1872" s="17"/>
      <c r="L1872" s="17">
        <f>K1872*J1872</f>
        <v>0</v>
      </c>
    </row>
    <row r="1873" spans="1:12">
      <c r="B1873" s="17">
        <v>109944</v>
      </c>
      <c r="C1873" s="18" t="s">
        <v>3436</v>
      </c>
      <c r="D1873" s="19" t="s">
        <v>21</v>
      </c>
      <c r="E1873" s="17" t="s">
        <v>3437</v>
      </c>
      <c r="F1873" s="17">
        <v>6</v>
      </c>
      <c r="G1873" s="17">
        <v>0</v>
      </c>
      <c r="H1873" s="17">
        <v>389.0</v>
      </c>
      <c r="I1873" s="17">
        <v>338.42</v>
      </c>
      <c r="J1873" s="17">
        <v>389.0</v>
      </c>
      <c r="K1873" s="17"/>
      <c r="L1873" s="17">
        <f>K1873*J1873</f>
        <v>0</v>
      </c>
    </row>
    <row r="1874" spans="1:12">
      <c r="B1874" s="17">
        <v>109935</v>
      </c>
      <c r="C1874" s="18" t="s">
        <v>3438</v>
      </c>
      <c r="D1874" s="19" t="s">
        <v>21</v>
      </c>
      <c r="E1874" s="17" t="s">
        <v>3439</v>
      </c>
      <c r="F1874" s="17">
        <v>2</v>
      </c>
      <c r="G1874" s="17">
        <v>0</v>
      </c>
      <c r="H1874" s="17">
        <v>389.0</v>
      </c>
      <c r="I1874" s="17">
        <v>338.42</v>
      </c>
      <c r="J1874" s="17">
        <v>389.0</v>
      </c>
      <c r="K1874" s="17"/>
      <c r="L1874" s="17">
        <f>K1874*J1874</f>
        <v>0</v>
      </c>
    </row>
    <row r="1875" spans="1:12">
      <c r="B1875" s="17">
        <v>109939</v>
      </c>
      <c r="C1875" s="18" t="s">
        <v>3440</v>
      </c>
      <c r="D1875" s="19" t="s">
        <v>21</v>
      </c>
      <c r="E1875" s="17" t="s">
        <v>3441</v>
      </c>
      <c r="F1875" s="17">
        <v>3</v>
      </c>
      <c r="G1875" s="17">
        <v>0</v>
      </c>
      <c r="H1875" s="17">
        <v>389.0</v>
      </c>
      <c r="I1875" s="17">
        <v>338.42</v>
      </c>
      <c r="J1875" s="17">
        <v>389.0</v>
      </c>
      <c r="K1875" s="17"/>
      <c r="L1875" s="17">
        <f>K1875*J1875</f>
        <v>0</v>
      </c>
    </row>
    <row r="1876" spans="1:12">
      <c r="B1876" s="17">
        <v>109930</v>
      </c>
      <c r="C1876" s="18" t="s">
        <v>3442</v>
      </c>
      <c r="D1876" s="19" t="s">
        <v>21</v>
      </c>
      <c r="E1876" s="17" t="s">
        <v>3443</v>
      </c>
      <c r="F1876" s="17">
        <v>3</v>
      </c>
      <c r="G1876" s="17">
        <v>0</v>
      </c>
      <c r="H1876" s="17">
        <v>527.5</v>
      </c>
      <c r="I1876" s="17">
        <v>458.63</v>
      </c>
      <c r="J1876" s="17">
        <v>527.5</v>
      </c>
      <c r="K1876" s="17"/>
      <c r="L1876" s="17">
        <f>K1876*J1876</f>
        <v>0</v>
      </c>
    </row>
    <row r="1877" spans="1:12">
      <c r="B1877" s="17">
        <v>47123</v>
      </c>
      <c r="C1877" s="18" t="s">
        <v>3444</v>
      </c>
      <c r="D1877" s="19" t="s">
        <v>21</v>
      </c>
      <c r="E1877" s="17" t="s">
        <v>3445</v>
      </c>
      <c r="F1877" s="17">
        <v>1</v>
      </c>
      <c r="G1877" s="17">
        <v>0</v>
      </c>
      <c r="H1877" s="17">
        <v>544.0</v>
      </c>
      <c r="I1877" s="17">
        <v>473.0</v>
      </c>
      <c r="J1877" s="17">
        <v>544.0</v>
      </c>
      <c r="K1877" s="17"/>
      <c r="L1877" s="17">
        <f>K1877*J1877</f>
        <v>0</v>
      </c>
    </row>
    <row r="1878" spans="1:12">
      <c r="B1878" s="17">
        <v>109940</v>
      </c>
      <c r="C1878" s="18" t="s">
        <v>3446</v>
      </c>
      <c r="D1878" s="19" t="s">
        <v>21</v>
      </c>
      <c r="E1878" s="17" t="s">
        <v>3447</v>
      </c>
      <c r="F1878" s="17">
        <v>15</v>
      </c>
      <c r="G1878" s="17">
        <v>0</v>
      </c>
      <c r="H1878" s="17">
        <v>337.0</v>
      </c>
      <c r="I1878" s="17">
        <v>292.98</v>
      </c>
      <c r="J1878" s="17">
        <v>337.0</v>
      </c>
      <c r="K1878" s="17"/>
      <c r="L1878" s="17">
        <f>K1878*J1878</f>
        <v>0</v>
      </c>
    </row>
    <row r="1879" spans="1:12">
      <c r="B1879" s="17">
        <v>109923</v>
      </c>
      <c r="C1879" s="18" t="s">
        <v>3448</v>
      </c>
      <c r="D1879" s="19" t="s">
        <v>21</v>
      </c>
      <c r="E1879" s="17" t="s">
        <v>3449</v>
      </c>
      <c r="F1879" s="17">
        <v>7</v>
      </c>
      <c r="G1879" s="17">
        <v>0</v>
      </c>
      <c r="H1879" s="17">
        <v>342.5</v>
      </c>
      <c r="I1879" s="17">
        <v>297.76</v>
      </c>
      <c r="J1879" s="17">
        <v>342.5</v>
      </c>
      <c r="K1879" s="17"/>
      <c r="L1879" s="17">
        <f>K1879*J1879</f>
        <v>0</v>
      </c>
    </row>
    <row r="1880" spans="1:12">
      <c r="B1880" s="17">
        <v>109927</v>
      </c>
      <c r="C1880" s="18" t="s">
        <v>3450</v>
      </c>
      <c r="D1880" s="19" t="s">
        <v>21</v>
      </c>
      <c r="E1880" s="17" t="s">
        <v>3451</v>
      </c>
      <c r="F1880" s="17">
        <v>1</v>
      </c>
      <c r="G1880" s="17">
        <v>0</v>
      </c>
      <c r="H1880" s="17">
        <v>418.0</v>
      </c>
      <c r="I1880" s="17">
        <v>363.57</v>
      </c>
      <c r="J1880" s="17">
        <v>418.0</v>
      </c>
      <c r="K1880" s="17"/>
      <c r="L1880" s="17">
        <f>K1880*J1880</f>
        <v>0</v>
      </c>
    </row>
    <row r="1881" spans="1:12">
      <c r="B1881" s="16" t="s">
        <v>3452</v>
      </c>
      <c r="C1881" s="18"/>
      <c r="D1881" s="19"/>
      <c r="E1881" s="17"/>
      <c r="F1881" s="17"/>
      <c r="G1881" s="17"/>
      <c r="H1881" s="17"/>
      <c r="I1881" s="17"/>
      <c r="J1881" s="17"/>
      <c r="K1881" s="17"/>
      <c r="L1881" s="17"/>
    </row>
    <row r="1882" spans="1:12">
      <c r="B1882" s="17">
        <v>109955</v>
      </c>
      <c r="C1882" s="18" t="s">
        <v>3453</v>
      </c>
      <c r="D1882" s="19" t="s">
        <v>21</v>
      </c>
      <c r="E1882" s="17" t="s">
        <v>3454</v>
      </c>
      <c r="F1882" s="17">
        <v>2</v>
      </c>
      <c r="G1882" s="17">
        <v>0</v>
      </c>
      <c r="H1882" s="17">
        <v>575.0</v>
      </c>
      <c r="I1882" s="17">
        <v>499.99</v>
      </c>
      <c r="J1882" s="17">
        <v>575.0</v>
      </c>
      <c r="K1882" s="17"/>
      <c r="L1882" s="17">
        <f>K1882*J1882</f>
        <v>0</v>
      </c>
    </row>
    <row r="1883" spans="1:12">
      <c r="B1883" s="17">
        <v>109954</v>
      </c>
      <c r="C1883" s="18" t="s">
        <v>3455</v>
      </c>
      <c r="D1883" s="19" t="s">
        <v>21</v>
      </c>
      <c r="E1883" s="17" t="s">
        <v>3456</v>
      </c>
      <c r="F1883" s="17">
        <v>4</v>
      </c>
      <c r="G1883" s="17">
        <v>0</v>
      </c>
      <c r="H1883" s="17">
        <v>324.5</v>
      </c>
      <c r="I1883" s="17">
        <v>282.09</v>
      </c>
      <c r="J1883" s="17">
        <v>324.5</v>
      </c>
      <c r="K1883" s="17"/>
      <c r="L1883" s="17">
        <f>K1883*J1883</f>
        <v>0</v>
      </c>
    </row>
    <row r="1884" spans="1:12">
      <c r="B1884" s="17">
        <v>109973</v>
      </c>
      <c r="C1884" s="18" t="s">
        <v>3457</v>
      </c>
      <c r="D1884" s="19" t="s">
        <v>21</v>
      </c>
      <c r="E1884" s="17" t="s">
        <v>3458</v>
      </c>
      <c r="F1884" s="17">
        <v>1</v>
      </c>
      <c r="G1884" s="17">
        <v>0</v>
      </c>
      <c r="H1884" s="17">
        <v>366.0</v>
      </c>
      <c r="I1884" s="17">
        <v>318.06</v>
      </c>
      <c r="J1884" s="17">
        <v>366.0</v>
      </c>
      <c r="K1884" s="17"/>
      <c r="L1884" s="17">
        <f>K1884*J1884</f>
        <v>0</v>
      </c>
    </row>
    <row r="1885" spans="1:12">
      <c r="B1885" s="17">
        <v>109969</v>
      </c>
      <c r="C1885" s="18" t="s">
        <v>3459</v>
      </c>
      <c r="D1885" s="19" t="s">
        <v>21</v>
      </c>
      <c r="E1885" s="17" t="s">
        <v>3460</v>
      </c>
      <c r="F1885" s="17">
        <v>2</v>
      </c>
      <c r="G1885" s="17">
        <v>0</v>
      </c>
      <c r="H1885" s="17">
        <v>356.0</v>
      </c>
      <c r="I1885" s="17">
        <v>309.58</v>
      </c>
      <c r="J1885" s="17">
        <v>356.0</v>
      </c>
      <c r="K1885" s="17"/>
      <c r="L1885" s="17">
        <f>K1885*J1885</f>
        <v>0</v>
      </c>
    </row>
    <row r="1886" spans="1:12">
      <c r="B1886" s="17">
        <v>109963</v>
      </c>
      <c r="C1886" s="18" t="s">
        <v>3461</v>
      </c>
      <c r="D1886" s="19" t="s">
        <v>21</v>
      </c>
      <c r="E1886" s="17" t="s">
        <v>3462</v>
      </c>
      <c r="F1886" s="17">
        <v>1</v>
      </c>
      <c r="G1886" s="17">
        <v>0</v>
      </c>
      <c r="H1886" s="17">
        <v>346.0</v>
      </c>
      <c r="I1886" s="17">
        <v>301.01</v>
      </c>
      <c r="J1886" s="17">
        <v>346.0</v>
      </c>
      <c r="K1886" s="17"/>
      <c r="L1886" s="17">
        <f>K1886*J1886</f>
        <v>0</v>
      </c>
    </row>
    <row r="1887" spans="1:12">
      <c r="B1887" s="17">
        <v>109970</v>
      </c>
      <c r="C1887" s="18" t="s">
        <v>3463</v>
      </c>
      <c r="D1887" s="19" t="s">
        <v>21</v>
      </c>
      <c r="E1887" s="17" t="s">
        <v>3464</v>
      </c>
      <c r="F1887" s="17">
        <v>2</v>
      </c>
      <c r="G1887" s="17">
        <v>0</v>
      </c>
      <c r="H1887" s="17">
        <v>422.0</v>
      </c>
      <c r="I1887" s="17">
        <v>366.89</v>
      </c>
      <c r="J1887" s="17">
        <v>422.0</v>
      </c>
      <c r="K1887" s="17"/>
      <c r="L1887" s="17">
        <f>K1887*J1887</f>
        <v>0</v>
      </c>
    </row>
    <row r="1888" spans="1:12">
      <c r="B1888" s="17">
        <v>109968</v>
      </c>
      <c r="C1888" s="18" t="s">
        <v>3465</v>
      </c>
      <c r="D1888" s="19" t="s">
        <v>21</v>
      </c>
      <c r="E1888" s="17" t="s">
        <v>3466</v>
      </c>
      <c r="F1888" s="17">
        <v>5</v>
      </c>
      <c r="G1888" s="17">
        <v>0</v>
      </c>
      <c r="H1888" s="17">
        <v>326.5</v>
      </c>
      <c r="I1888" s="17">
        <v>283.85</v>
      </c>
      <c r="J1888" s="17">
        <v>326.5</v>
      </c>
      <c r="K1888" s="17"/>
      <c r="L1888" s="17">
        <f>K1888*J1888</f>
        <v>0</v>
      </c>
    </row>
    <row r="1889" spans="1:12">
      <c r="B1889" s="17">
        <v>109972</v>
      </c>
      <c r="C1889" s="18" t="s">
        <v>3467</v>
      </c>
      <c r="D1889" s="19" t="s">
        <v>21</v>
      </c>
      <c r="E1889" s="17" t="s">
        <v>3468</v>
      </c>
      <c r="F1889" s="17">
        <v>6</v>
      </c>
      <c r="G1889" s="17">
        <v>0</v>
      </c>
      <c r="H1889" s="17">
        <v>489.5</v>
      </c>
      <c r="I1889" s="17">
        <v>425.77</v>
      </c>
      <c r="J1889" s="17">
        <v>489.5</v>
      </c>
      <c r="K1889" s="17"/>
      <c r="L1889" s="17">
        <f>K1889*J1889</f>
        <v>0</v>
      </c>
    </row>
    <row r="1890" spans="1:12">
      <c r="B1890" s="17">
        <v>109958</v>
      </c>
      <c r="C1890" s="18" t="s">
        <v>3469</v>
      </c>
      <c r="D1890" s="19" t="s">
        <v>21</v>
      </c>
      <c r="E1890" s="17" t="s">
        <v>3470</v>
      </c>
      <c r="F1890" s="17">
        <v>3</v>
      </c>
      <c r="G1890" s="17">
        <v>0</v>
      </c>
      <c r="H1890" s="17">
        <v>316.5</v>
      </c>
      <c r="I1890" s="17">
        <v>275.0</v>
      </c>
      <c r="J1890" s="17">
        <v>316.5</v>
      </c>
      <c r="K1890" s="17"/>
      <c r="L1890" s="17">
        <f>K1890*J1890</f>
        <v>0</v>
      </c>
    </row>
    <row r="1891" spans="1:12">
      <c r="B1891" s="17">
        <v>109967</v>
      </c>
      <c r="C1891" s="18" t="s">
        <v>3471</v>
      </c>
      <c r="D1891" s="19" t="s">
        <v>21</v>
      </c>
      <c r="E1891" s="17" t="s">
        <v>3472</v>
      </c>
      <c r="F1891" s="17">
        <v>8</v>
      </c>
      <c r="G1891" s="17">
        <v>0</v>
      </c>
      <c r="H1891" s="17">
        <v>372.0</v>
      </c>
      <c r="I1891" s="17">
        <v>323.34</v>
      </c>
      <c r="J1891" s="17">
        <v>372.0</v>
      </c>
      <c r="K1891" s="17"/>
      <c r="L1891" s="17">
        <f>K1891*J1891</f>
        <v>0</v>
      </c>
    </row>
    <row r="1892" spans="1:12">
      <c r="B1892" s="17">
        <v>46957</v>
      </c>
      <c r="C1892" s="18" t="s">
        <v>3473</v>
      </c>
      <c r="D1892" s="19" t="s">
        <v>21</v>
      </c>
      <c r="E1892" s="17" t="s">
        <v>3474</v>
      </c>
      <c r="F1892" s="17">
        <v>7</v>
      </c>
      <c r="G1892" s="17">
        <v>0</v>
      </c>
      <c r="H1892" s="17">
        <v>260.5</v>
      </c>
      <c r="I1892" s="17">
        <v>226.43</v>
      </c>
      <c r="J1892" s="17">
        <v>260.5</v>
      </c>
      <c r="K1892" s="17"/>
      <c r="L1892" s="17">
        <f>K1892*J1892</f>
        <v>0</v>
      </c>
    </row>
    <row r="1893" spans="1:12">
      <c r="B1893" s="17">
        <v>109959</v>
      </c>
      <c r="C1893" s="18" t="s">
        <v>3475</v>
      </c>
      <c r="D1893" s="19" t="s">
        <v>21</v>
      </c>
      <c r="E1893" s="17" t="s">
        <v>3476</v>
      </c>
      <c r="F1893" s="17">
        <v>1</v>
      </c>
      <c r="G1893" s="17">
        <v>0</v>
      </c>
      <c r="H1893" s="17">
        <v>408.5</v>
      </c>
      <c r="I1893" s="17">
        <v>355.01</v>
      </c>
      <c r="J1893" s="17">
        <v>408.5</v>
      </c>
      <c r="K1893" s="17"/>
      <c r="L1893" s="17">
        <f>K1893*J1893</f>
        <v>0</v>
      </c>
    </row>
    <row r="1894" spans="1:12">
      <c r="B1894" s="16" t="s">
        <v>3477</v>
      </c>
      <c r="C1894" s="18"/>
      <c r="D1894" s="19"/>
      <c r="E1894" s="17"/>
      <c r="F1894" s="17"/>
      <c r="G1894" s="17"/>
      <c r="H1894" s="17"/>
      <c r="I1894" s="17"/>
      <c r="J1894" s="17"/>
      <c r="K1894" s="17"/>
      <c r="L1894" s="17"/>
    </row>
    <row r="1895" spans="1:12">
      <c r="B1895" s="17">
        <v>45686</v>
      </c>
      <c r="C1895" s="18" t="s">
        <v>3478</v>
      </c>
      <c r="D1895" s="19" t="s">
        <v>21</v>
      </c>
      <c r="E1895" s="17" t="s">
        <v>3479</v>
      </c>
      <c r="F1895" s="17">
        <v>2</v>
      </c>
      <c r="G1895" s="17">
        <v>0</v>
      </c>
      <c r="H1895" s="17">
        <v>282.5</v>
      </c>
      <c r="I1895" s="17">
        <v>245.5</v>
      </c>
      <c r="J1895" s="17">
        <v>282.5</v>
      </c>
      <c r="K1895" s="17"/>
      <c r="L1895" s="17">
        <f>K1895*J1895</f>
        <v>0</v>
      </c>
    </row>
    <row r="1896" spans="1:12">
      <c r="B1896" s="16" t="s">
        <v>3480</v>
      </c>
      <c r="C1896" s="18"/>
      <c r="D1896" s="19"/>
      <c r="E1896" s="17"/>
      <c r="F1896" s="17"/>
      <c r="G1896" s="17"/>
      <c r="H1896" s="17"/>
      <c r="I1896" s="17"/>
      <c r="J1896" s="17"/>
      <c r="K1896" s="17"/>
      <c r="L1896" s="17"/>
    </row>
    <row r="1897" spans="1:12">
      <c r="B1897" s="17">
        <v>46896</v>
      </c>
      <c r="C1897" s="18" t="s">
        <v>3481</v>
      </c>
      <c r="D1897" s="19" t="s">
        <v>21</v>
      </c>
      <c r="E1897" s="17" t="s">
        <v>3482</v>
      </c>
      <c r="F1897" s="17">
        <v>1</v>
      </c>
      <c r="G1897" s="17">
        <v>0</v>
      </c>
      <c r="H1897" s="17">
        <v>240.5</v>
      </c>
      <c r="I1897" s="17">
        <v>209.12</v>
      </c>
      <c r="J1897" s="17">
        <v>240.5</v>
      </c>
      <c r="K1897" s="17"/>
      <c r="L1897" s="17">
        <f>K1897*J1897</f>
        <v>0</v>
      </c>
    </row>
    <row r="1898" spans="1:12">
      <c r="B1898" s="16" t="s">
        <v>3483</v>
      </c>
      <c r="C1898" s="18"/>
      <c r="D1898" s="19"/>
      <c r="E1898" s="17"/>
      <c r="F1898" s="17"/>
      <c r="G1898" s="17"/>
      <c r="H1898" s="17"/>
      <c r="I1898" s="17"/>
      <c r="J1898" s="17"/>
      <c r="K1898" s="17"/>
      <c r="L1898" s="17"/>
    </row>
    <row r="1899" spans="1:12">
      <c r="B1899" s="17">
        <v>47159</v>
      </c>
      <c r="C1899" s="18" t="s">
        <v>3484</v>
      </c>
      <c r="D1899" s="19" t="s">
        <v>21</v>
      </c>
      <c r="E1899" s="17" t="s">
        <v>3485</v>
      </c>
      <c r="F1899" s="17">
        <v>1308</v>
      </c>
      <c r="G1899" s="17">
        <v>0</v>
      </c>
      <c r="H1899" s="17">
        <v>48.5</v>
      </c>
      <c r="I1899" s="17">
        <v>42.0</v>
      </c>
      <c r="J1899" s="17">
        <v>48.5</v>
      </c>
      <c r="K1899" s="17"/>
      <c r="L1899" s="17">
        <f>K1899*J1899</f>
        <v>0</v>
      </c>
    </row>
    <row r="1900" spans="1:12">
      <c r="B1900" s="16" t="s">
        <v>3486</v>
      </c>
      <c r="C1900" s="18"/>
      <c r="D1900" s="19"/>
      <c r="E1900" s="17"/>
      <c r="F1900" s="17"/>
      <c r="G1900" s="17"/>
      <c r="H1900" s="17"/>
      <c r="I1900" s="17"/>
      <c r="J1900" s="17"/>
      <c r="K1900" s="17"/>
      <c r="L1900" s="17"/>
    </row>
    <row r="1901" spans="1:12">
      <c r="B1901" s="17">
        <v>47243</v>
      </c>
      <c r="C1901" s="18">
        <v>4607168313094</v>
      </c>
      <c r="D1901" s="19" t="s">
        <v>21</v>
      </c>
      <c r="E1901" s="17" t="s">
        <v>3487</v>
      </c>
      <c r="F1901" s="17">
        <v>39</v>
      </c>
      <c r="G1901" s="17">
        <v>0</v>
      </c>
      <c r="H1901" s="17">
        <v>76.5</v>
      </c>
      <c r="I1901" s="17">
        <v>66.5</v>
      </c>
      <c r="J1901" s="17">
        <v>76.5</v>
      </c>
      <c r="K1901" s="17"/>
      <c r="L1901" s="17">
        <f>K1901*J1901</f>
        <v>0</v>
      </c>
    </row>
    <row r="1902" spans="1:12">
      <c r="B1902" s="17">
        <v>47262</v>
      </c>
      <c r="C1902" s="18" t="s">
        <v>3488</v>
      </c>
      <c r="D1902" s="19" t="s">
        <v>21</v>
      </c>
      <c r="E1902" s="17" t="s">
        <v>3489</v>
      </c>
      <c r="F1902" s="17">
        <v>1</v>
      </c>
      <c r="G1902" s="17">
        <v>0</v>
      </c>
      <c r="H1902" s="17">
        <v>1289.5</v>
      </c>
      <c r="I1902" s="17">
        <v>1121.4</v>
      </c>
      <c r="J1902" s="17">
        <v>1289.5</v>
      </c>
      <c r="K1902" s="17"/>
      <c r="L1902" s="17">
        <f>K1902*J1902</f>
        <v>0</v>
      </c>
    </row>
    <row r="1903" spans="1:12">
      <c r="B1903" s="16" t="s">
        <v>3490</v>
      </c>
      <c r="C1903" s="18"/>
      <c r="D1903" s="19"/>
      <c r="E1903" s="17"/>
      <c r="F1903" s="17"/>
      <c r="G1903" s="17"/>
      <c r="H1903" s="17"/>
      <c r="I1903" s="17"/>
      <c r="J1903" s="17"/>
      <c r="K1903" s="17"/>
      <c r="L1903" s="17"/>
    </row>
    <row r="1904" spans="1:12">
      <c r="B1904" s="17">
        <v>46771</v>
      </c>
      <c r="C1904" s="18" t="s">
        <v>3491</v>
      </c>
      <c r="D1904" s="19" t="s">
        <v>21</v>
      </c>
      <c r="E1904" s="17" t="s">
        <v>3492</v>
      </c>
      <c r="F1904" s="17">
        <v>45</v>
      </c>
      <c r="G1904" s="17">
        <v>0</v>
      </c>
      <c r="H1904" s="17">
        <v>46.5</v>
      </c>
      <c r="I1904" s="17">
        <v>40.5</v>
      </c>
      <c r="J1904" s="17">
        <v>46.5</v>
      </c>
      <c r="K1904" s="17"/>
      <c r="L1904" s="17">
        <f>K1904*J1904</f>
        <v>0</v>
      </c>
    </row>
    <row r="1905" spans="1:12">
      <c r="B1905" s="17">
        <v>111319</v>
      </c>
      <c r="C1905" s="18" t="s">
        <v>3493</v>
      </c>
      <c r="D1905" s="19" t="s">
        <v>21</v>
      </c>
      <c r="E1905" s="17" t="s">
        <v>3494</v>
      </c>
      <c r="F1905" s="17">
        <v>3</v>
      </c>
      <c r="G1905" s="17">
        <v>0</v>
      </c>
      <c r="H1905" s="17">
        <v>341.5</v>
      </c>
      <c r="I1905" s="17">
        <v>297.0</v>
      </c>
      <c r="J1905" s="17">
        <v>341.5</v>
      </c>
      <c r="K1905" s="17"/>
      <c r="L1905" s="17">
        <f>K1905*J1905</f>
        <v>0</v>
      </c>
    </row>
    <row r="1906" spans="1:12">
      <c r="B1906" s="17">
        <v>46665</v>
      </c>
      <c r="C1906" s="18" t="s">
        <v>3495</v>
      </c>
      <c r="D1906" s="19" t="s">
        <v>21</v>
      </c>
      <c r="E1906" s="17" t="s">
        <v>3496</v>
      </c>
      <c r="F1906" s="17">
        <v>1</v>
      </c>
      <c r="G1906" s="17">
        <v>0</v>
      </c>
      <c r="H1906" s="17">
        <v>324.5</v>
      </c>
      <c r="I1906" s="17">
        <v>282.0</v>
      </c>
      <c r="J1906" s="17">
        <v>324.5</v>
      </c>
      <c r="K1906" s="17"/>
      <c r="L1906" s="17">
        <f>K1906*J1906</f>
        <v>0</v>
      </c>
    </row>
    <row r="1907" spans="1:12">
      <c r="B1907" s="17">
        <v>46847</v>
      </c>
      <c r="C1907" s="18" t="s">
        <v>3497</v>
      </c>
      <c r="D1907" s="19" t="s">
        <v>21</v>
      </c>
      <c r="E1907" s="17" t="s">
        <v>3498</v>
      </c>
      <c r="F1907" s="17">
        <v>1</v>
      </c>
      <c r="G1907" s="17">
        <v>0</v>
      </c>
      <c r="H1907" s="17">
        <v>330.0</v>
      </c>
      <c r="I1907" s="17">
        <v>287.0</v>
      </c>
      <c r="J1907" s="17">
        <v>330.0</v>
      </c>
      <c r="K1907" s="17"/>
      <c r="L1907" s="17">
        <f>K1907*J1907</f>
        <v>0</v>
      </c>
    </row>
    <row r="1908" spans="1:12">
      <c r="B1908" s="17">
        <v>116357</v>
      </c>
      <c r="C1908" s="18" t="s">
        <v>3499</v>
      </c>
      <c r="D1908" s="19" t="s">
        <v>21</v>
      </c>
      <c r="E1908" s="17" t="s">
        <v>3500</v>
      </c>
      <c r="F1908" s="17">
        <v>13</v>
      </c>
      <c r="G1908" s="17">
        <v>0</v>
      </c>
      <c r="H1908" s="17">
        <v>115.0</v>
      </c>
      <c r="I1908" s="17">
        <v>100.0</v>
      </c>
      <c r="J1908" s="17">
        <v>115.0</v>
      </c>
      <c r="K1908" s="17"/>
      <c r="L1908" s="17">
        <f>K1908*J1908</f>
        <v>0</v>
      </c>
    </row>
    <row r="1909" spans="1:12">
      <c r="B1909" s="17">
        <v>46828</v>
      </c>
      <c r="C1909" s="18" t="s">
        <v>3501</v>
      </c>
      <c r="D1909" s="19" t="s">
        <v>21</v>
      </c>
      <c r="E1909" s="17" t="s">
        <v>3502</v>
      </c>
      <c r="F1909" s="17">
        <v>66</v>
      </c>
      <c r="G1909" s="17">
        <v>0</v>
      </c>
      <c r="H1909" s="17">
        <v>91.5</v>
      </c>
      <c r="I1909" s="17">
        <v>79.5</v>
      </c>
      <c r="J1909" s="17">
        <v>91.5</v>
      </c>
      <c r="K1909" s="17"/>
      <c r="L1909" s="17">
        <f>K1909*J1909</f>
        <v>0</v>
      </c>
    </row>
    <row r="1910" spans="1:12">
      <c r="B1910" s="17">
        <v>46829</v>
      </c>
      <c r="C1910" s="18" t="s">
        <v>3503</v>
      </c>
      <c r="D1910" s="19" t="s">
        <v>21</v>
      </c>
      <c r="E1910" s="17" t="s">
        <v>3504</v>
      </c>
      <c r="F1910" s="17">
        <v>87</v>
      </c>
      <c r="G1910" s="17">
        <v>0</v>
      </c>
      <c r="H1910" s="17">
        <v>77.5</v>
      </c>
      <c r="I1910" s="17">
        <v>67.5</v>
      </c>
      <c r="J1910" s="17">
        <v>77.5</v>
      </c>
      <c r="K1910" s="17"/>
      <c r="L1910" s="17">
        <f>K1910*J1910</f>
        <v>0</v>
      </c>
    </row>
    <row r="1911" spans="1:12">
      <c r="B1911" s="17">
        <v>46802</v>
      </c>
      <c r="C1911" s="18" t="s">
        <v>3505</v>
      </c>
      <c r="D1911" s="19" t="s">
        <v>21</v>
      </c>
      <c r="E1911" s="17" t="s">
        <v>3506</v>
      </c>
      <c r="F1911" s="17">
        <v>1</v>
      </c>
      <c r="G1911" s="17">
        <v>0</v>
      </c>
      <c r="H1911" s="17">
        <v>48.5</v>
      </c>
      <c r="I1911" s="17">
        <v>42.0</v>
      </c>
      <c r="J1911" s="17">
        <v>48.5</v>
      </c>
      <c r="K1911" s="17"/>
      <c r="L1911" s="17">
        <f>K1911*J1911</f>
        <v>0</v>
      </c>
    </row>
    <row r="1912" spans="1:12">
      <c r="B1912" s="16" t="s">
        <v>3507</v>
      </c>
      <c r="C1912" s="18"/>
      <c r="D1912" s="19"/>
      <c r="E1912" s="17"/>
      <c r="F1912" s="17"/>
      <c r="G1912" s="17"/>
      <c r="H1912" s="17"/>
      <c r="I1912" s="17"/>
      <c r="J1912" s="17"/>
      <c r="K1912" s="17"/>
      <c r="L1912" s="17"/>
    </row>
    <row r="1913" spans="1:12">
      <c r="B1913" s="17">
        <v>135108</v>
      </c>
      <c r="C1913" s="18" t="s">
        <v>3508</v>
      </c>
      <c r="D1913" s="19" t="s">
        <v>21</v>
      </c>
      <c r="E1913" s="17" t="s">
        <v>3509</v>
      </c>
      <c r="F1913" s="17">
        <v>16</v>
      </c>
      <c r="G1913" s="17">
        <v>0</v>
      </c>
      <c r="H1913" s="17">
        <v>178.5</v>
      </c>
      <c r="I1913" s="17">
        <v>155.0</v>
      </c>
      <c r="J1913" s="17">
        <v>178.5</v>
      </c>
      <c r="K1913" s="17"/>
      <c r="L1913" s="17">
        <f>K1913*J1913</f>
        <v>0</v>
      </c>
    </row>
    <row r="1914" spans="1:12">
      <c r="B1914" s="17">
        <v>135110</v>
      </c>
      <c r="C1914" s="18" t="s">
        <v>3510</v>
      </c>
      <c r="D1914" s="19" t="s">
        <v>21</v>
      </c>
      <c r="E1914" s="17" t="s">
        <v>3511</v>
      </c>
      <c r="F1914" s="17">
        <v>13</v>
      </c>
      <c r="G1914" s="17">
        <v>0</v>
      </c>
      <c r="H1914" s="17">
        <v>178.5</v>
      </c>
      <c r="I1914" s="17">
        <v>155.0</v>
      </c>
      <c r="J1914" s="17">
        <v>178.5</v>
      </c>
      <c r="K1914" s="17"/>
      <c r="L1914" s="17">
        <f>K1914*J1914</f>
        <v>0</v>
      </c>
    </row>
    <row r="1915" spans="1:12">
      <c r="B1915" s="17">
        <v>135109</v>
      </c>
      <c r="C1915" s="18" t="s">
        <v>3512</v>
      </c>
      <c r="D1915" s="19" t="s">
        <v>21</v>
      </c>
      <c r="E1915" s="17" t="s">
        <v>3513</v>
      </c>
      <c r="F1915" s="17">
        <v>23</v>
      </c>
      <c r="G1915" s="17">
        <v>0</v>
      </c>
      <c r="H1915" s="17">
        <v>178.5</v>
      </c>
      <c r="I1915" s="17">
        <v>155.0</v>
      </c>
      <c r="J1915" s="17">
        <v>178.5</v>
      </c>
      <c r="K1915" s="17"/>
      <c r="L1915" s="17">
        <f>K1915*J1915</f>
        <v>0</v>
      </c>
    </row>
    <row r="1916" spans="1:12">
      <c r="B1916" s="17">
        <v>136065</v>
      </c>
      <c r="C1916" s="18">
        <v>10130103</v>
      </c>
      <c r="D1916" s="19" t="s">
        <v>21</v>
      </c>
      <c r="E1916" s="17" t="s">
        <v>3514</v>
      </c>
      <c r="F1916" s="17">
        <v>25</v>
      </c>
      <c r="G1916" s="17">
        <v>0</v>
      </c>
      <c r="H1916" s="17">
        <v>176.0</v>
      </c>
      <c r="I1916" s="17">
        <v>153.0</v>
      </c>
      <c r="J1916" s="17">
        <v>176.0</v>
      </c>
      <c r="K1916" s="17"/>
      <c r="L1916" s="17">
        <f>K1916*J1916</f>
        <v>0</v>
      </c>
    </row>
    <row r="1917" spans="1:12">
      <c r="B1917" s="17">
        <v>136064</v>
      </c>
      <c r="C1917" s="18">
        <v>10033012</v>
      </c>
      <c r="D1917" s="19" t="s">
        <v>21</v>
      </c>
      <c r="E1917" s="17" t="s">
        <v>3515</v>
      </c>
      <c r="F1917" s="17">
        <v>84</v>
      </c>
      <c r="G1917" s="17">
        <v>0</v>
      </c>
      <c r="H1917" s="17">
        <v>122.0</v>
      </c>
      <c r="I1917" s="17">
        <v>106.0</v>
      </c>
      <c r="J1917" s="17">
        <v>122.0</v>
      </c>
      <c r="K1917" s="17"/>
      <c r="L1917" s="17">
        <f>K1917*J1917</f>
        <v>0</v>
      </c>
    </row>
    <row r="1918" spans="1:12">
      <c r="B1918" s="17">
        <v>136063</v>
      </c>
      <c r="C1918" s="18">
        <v>10130101</v>
      </c>
      <c r="D1918" s="19" t="s">
        <v>21</v>
      </c>
      <c r="E1918" s="17" t="s">
        <v>3516</v>
      </c>
      <c r="F1918" s="17">
        <v>30</v>
      </c>
      <c r="G1918" s="17">
        <v>0</v>
      </c>
      <c r="H1918" s="17">
        <v>168.0</v>
      </c>
      <c r="I1918" s="17">
        <v>146.0</v>
      </c>
      <c r="J1918" s="17">
        <v>168.0</v>
      </c>
      <c r="K1918" s="17"/>
      <c r="L1918" s="17">
        <f>K1918*J1918</f>
        <v>0</v>
      </c>
    </row>
    <row r="1919" spans="1:12">
      <c r="B1919" s="16" t="s">
        <v>3517</v>
      </c>
      <c r="C1919" s="18"/>
      <c r="D1919" s="19"/>
      <c r="E1919" s="17"/>
      <c r="F1919" s="17"/>
      <c r="G1919" s="17"/>
      <c r="H1919" s="17"/>
      <c r="I1919" s="17"/>
      <c r="J1919" s="17"/>
      <c r="K1919" s="17"/>
      <c r="L1919" s="17"/>
    </row>
    <row r="1920" spans="1:12">
      <c r="B1920" s="16" t="s">
        <v>3518</v>
      </c>
      <c r="C1920" s="18"/>
      <c r="D1920" s="19"/>
      <c r="E1920" s="17"/>
      <c r="F1920" s="17"/>
      <c r="G1920" s="17"/>
      <c r="H1920" s="17"/>
      <c r="I1920" s="17"/>
      <c r="J1920" s="17"/>
      <c r="K1920" s="17"/>
      <c r="L1920" s="17"/>
    </row>
    <row r="1921" spans="1:12">
      <c r="B1921" s="16" t="s">
        <v>3519</v>
      </c>
      <c r="C1921" s="18"/>
      <c r="D1921" s="19"/>
      <c r="E1921" s="17"/>
      <c r="F1921" s="17"/>
      <c r="G1921" s="17"/>
      <c r="H1921" s="17"/>
      <c r="I1921" s="17"/>
      <c r="J1921" s="17"/>
      <c r="K1921" s="17"/>
      <c r="L1921" s="17"/>
    </row>
    <row r="1922" spans="1:12">
      <c r="B1922" s="17">
        <v>135157</v>
      </c>
      <c r="C1922" s="18" t="s">
        <v>3520</v>
      </c>
      <c r="D1922" s="19" t="s">
        <v>21</v>
      </c>
      <c r="E1922" s="17" t="s">
        <v>3521</v>
      </c>
      <c r="F1922" s="17">
        <v>86</v>
      </c>
      <c r="G1922" s="17">
        <v>0</v>
      </c>
      <c r="H1922" s="17">
        <v>146.0</v>
      </c>
      <c r="I1922" s="17">
        <v>127.0</v>
      </c>
      <c r="J1922" s="17">
        <v>146.0</v>
      </c>
      <c r="K1922" s="17"/>
      <c r="L1922" s="17">
        <f>K1922*J1922</f>
        <v>0</v>
      </c>
    </row>
    <row r="1923" spans="1:12">
      <c r="B1923" s="17">
        <v>135163</v>
      </c>
      <c r="C1923" s="18" t="s">
        <v>3522</v>
      </c>
      <c r="D1923" s="19" t="s">
        <v>21</v>
      </c>
      <c r="E1923" s="17" t="s">
        <v>3523</v>
      </c>
      <c r="F1923" s="17">
        <v>74</v>
      </c>
      <c r="G1923" s="17">
        <v>0</v>
      </c>
      <c r="H1923" s="17">
        <v>172.5</v>
      </c>
      <c r="I1923" s="17">
        <v>150.0</v>
      </c>
      <c r="J1923" s="17">
        <v>172.5</v>
      </c>
      <c r="K1923" s="17"/>
      <c r="L1923" s="17">
        <f>K1923*J1923</f>
        <v>0</v>
      </c>
    </row>
    <row r="1924" spans="1:12">
      <c r="B1924" s="17">
        <v>135164</v>
      </c>
      <c r="C1924" s="18" t="s">
        <v>3524</v>
      </c>
      <c r="D1924" s="19" t="s">
        <v>21</v>
      </c>
      <c r="E1924" s="17" t="s">
        <v>3525</v>
      </c>
      <c r="F1924" s="17">
        <v>67</v>
      </c>
      <c r="G1924" s="17">
        <v>0</v>
      </c>
      <c r="H1924" s="17">
        <v>165.5</v>
      </c>
      <c r="I1924" s="17">
        <v>144.0</v>
      </c>
      <c r="J1924" s="17">
        <v>165.5</v>
      </c>
      <c r="K1924" s="17"/>
      <c r="L1924" s="17">
        <f>K1924*J1924</f>
        <v>0</v>
      </c>
    </row>
    <row r="1925" spans="1:12">
      <c r="B1925" s="17">
        <v>49303</v>
      </c>
      <c r="C1925" s="18" t="s">
        <v>3526</v>
      </c>
      <c r="D1925" s="19" t="s">
        <v>21</v>
      </c>
      <c r="E1925" s="17" t="s">
        <v>3527</v>
      </c>
      <c r="F1925" s="17">
        <v>413</v>
      </c>
      <c r="G1925" s="17">
        <v>0</v>
      </c>
      <c r="H1925" s="17">
        <v>107.5</v>
      </c>
      <c r="I1925" s="17">
        <v>93.5</v>
      </c>
      <c r="J1925" s="17">
        <v>107.5</v>
      </c>
      <c r="K1925" s="17"/>
      <c r="L1925" s="17">
        <f>K1925*J1925</f>
        <v>0</v>
      </c>
    </row>
    <row r="1926" spans="1:12">
      <c r="B1926" s="17">
        <v>135046</v>
      </c>
      <c r="C1926" s="18" t="s">
        <v>3528</v>
      </c>
      <c r="D1926" s="19" t="s">
        <v>21</v>
      </c>
      <c r="E1926" s="17" t="s">
        <v>3529</v>
      </c>
      <c r="F1926" s="17">
        <v>59</v>
      </c>
      <c r="G1926" s="17">
        <v>0</v>
      </c>
      <c r="H1926" s="17">
        <v>111.5</v>
      </c>
      <c r="I1926" s="17">
        <v>97.0</v>
      </c>
      <c r="J1926" s="17">
        <v>111.5</v>
      </c>
      <c r="K1926" s="17"/>
      <c r="L1926" s="17">
        <f>K1926*J1926</f>
        <v>0</v>
      </c>
    </row>
    <row r="1927" spans="1:12">
      <c r="B1927" s="17">
        <v>135034</v>
      </c>
      <c r="C1927" s="18" t="s">
        <v>3530</v>
      </c>
      <c r="D1927" s="19" t="s">
        <v>21</v>
      </c>
      <c r="E1927" s="17" t="s">
        <v>3531</v>
      </c>
      <c r="F1927" s="17">
        <v>127</v>
      </c>
      <c r="G1927" s="17">
        <v>0</v>
      </c>
      <c r="H1927" s="17">
        <v>86.5</v>
      </c>
      <c r="I1927" s="17">
        <v>75.0</v>
      </c>
      <c r="J1927" s="17">
        <v>86.5</v>
      </c>
      <c r="K1927" s="17"/>
      <c r="L1927" s="17">
        <f>K1927*J1927</f>
        <v>0</v>
      </c>
    </row>
    <row r="1928" spans="1:12">
      <c r="B1928" s="17">
        <v>135052</v>
      </c>
      <c r="C1928" s="18" t="s">
        <v>3532</v>
      </c>
      <c r="D1928" s="19" t="s">
        <v>21</v>
      </c>
      <c r="E1928" s="17" t="s">
        <v>3533</v>
      </c>
      <c r="F1928" s="17">
        <v>108</v>
      </c>
      <c r="G1928" s="17">
        <v>0</v>
      </c>
      <c r="H1928" s="17">
        <v>69.0</v>
      </c>
      <c r="I1928" s="17">
        <v>60.0</v>
      </c>
      <c r="J1928" s="17">
        <v>69.0</v>
      </c>
      <c r="K1928" s="17"/>
      <c r="L1928" s="17">
        <f>K1928*J1928</f>
        <v>0</v>
      </c>
    </row>
    <row r="1929" spans="1:12">
      <c r="B1929" s="17">
        <v>135047</v>
      </c>
      <c r="C1929" s="18" t="s">
        <v>3534</v>
      </c>
      <c r="D1929" s="19" t="s">
        <v>21</v>
      </c>
      <c r="E1929" s="17" t="s">
        <v>3535</v>
      </c>
      <c r="F1929" s="17">
        <v>64</v>
      </c>
      <c r="G1929" s="17">
        <v>0</v>
      </c>
      <c r="H1929" s="17">
        <v>111.5</v>
      </c>
      <c r="I1929" s="17">
        <v>97.0</v>
      </c>
      <c r="J1929" s="17">
        <v>111.5</v>
      </c>
      <c r="K1929" s="17"/>
      <c r="L1929" s="17">
        <f>K1929*J1929</f>
        <v>0</v>
      </c>
    </row>
    <row r="1930" spans="1:12">
      <c r="B1930" s="17">
        <v>135045</v>
      </c>
      <c r="C1930" s="18" t="s">
        <v>3536</v>
      </c>
      <c r="D1930" s="19" t="s">
        <v>21</v>
      </c>
      <c r="E1930" s="17" t="s">
        <v>3537</v>
      </c>
      <c r="F1930" s="17">
        <v>55</v>
      </c>
      <c r="G1930" s="17">
        <v>0</v>
      </c>
      <c r="H1930" s="17">
        <v>111.5</v>
      </c>
      <c r="I1930" s="17">
        <v>97.0</v>
      </c>
      <c r="J1930" s="17">
        <v>111.5</v>
      </c>
      <c r="K1930" s="17"/>
      <c r="L1930" s="17">
        <f>K1930*J1930</f>
        <v>0</v>
      </c>
    </row>
    <row r="1931" spans="1:12">
      <c r="B1931" s="17">
        <v>49314</v>
      </c>
      <c r="C1931" s="18" t="s">
        <v>3538</v>
      </c>
      <c r="D1931" s="19" t="s">
        <v>21</v>
      </c>
      <c r="E1931" s="17" t="s">
        <v>3539</v>
      </c>
      <c r="F1931" s="17">
        <v>256</v>
      </c>
      <c r="G1931" s="17">
        <v>0</v>
      </c>
      <c r="H1931" s="17">
        <v>146.0</v>
      </c>
      <c r="I1931" s="17">
        <v>127.0</v>
      </c>
      <c r="J1931" s="17">
        <v>146.0</v>
      </c>
      <c r="K1931" s="17"/>
      <c r="L1931" s="17">
        <f>K1931*J1931</f>
        <v>0</v>
      </c>
    </row>
    <row r="1932" spans="1:12">
      <c r="B1932" s="17">
        <v>49313</v>
      </c>
      <c r="C1932" s="18" t="s">
        <v>3540</v>
      </c>
      <c r="D1932" s="19" t="s">
        <v>21</v>
      </c>
      <c r="E1932" s="17" t="s">
        <v>3541</v>
      </c>
      <c r="F1932" s="17">
        <v>114</v>
      </c>
      <c r="G1932" s="17">
        <v>0</v>
      </c>
      <c r="H1932" s="17">
        <v>165.5</v>
      </c>
      <c r="I1932" s="17">
        <v>144.0</v>
      </c>
      <c r="J1932" s="17">
        <v>165.5</v>
      </c>
      <c r="K1932" s="17"/>
      <c r="L1932" s="17">
        <f>K1932*J1932</f>
        <v>0</v>
      </c>
    </row>
    <row r="1933" spans="1:12">
      <c r="B1933" s="17">
        <v>49308</v>
      </c>
      <c r="C1933" s="18" t="s">
        <v>3542</v>
      </c>
      <c r="D1933" s="19" t="s">
        <v>21</v>
      </c>
      <c r="E1933" s="17" t="s">
        <v>3543</v>
      </c>
      <c r="F1933" s="17">
        <v>348</v>
      </c>
      <c r="G1933" s="17">
        <v>0</v>
      </c>
      <c r="H1933" s="17">
        <v>259.0</v>
      </c>
      <c r="I1933" s="17">
        <v>225.0</v>
      </c>
      <c r="J1933" s="17">
        <v>259.0</v>
      </c>
      <c r="K1933" s="17"/>
      <c r="L1933" s="17">
        <f>K1933*J1933</f>
        <v>0</v>
      </c>
    </row>
    <row r="1934" spans="1:12">
      <c r="B1934" s="16" t="s">
        <v>3544</v>
      </c>
      <c r="C1934" s="18"/>
      <c r="D1934" s="19"/>
      <c r="E1934" s="17"/>
      <c r="F1934" s="17"/>
      <c r="G1934" s="17"/>
      <c r="H1934" s="17"/>
      <c r="I1934" s="17"/>
      <c r="J1934" s="17"/>
      <c r="K1934" s="17"/>
      <c r="L1934" s="17"/>
    </row>
    <row r="1935" spans="1:12">
      <c r="B1935" s="17">
        <v>47983</v>
      </c>
      <c r="C1935" s="18" t="s">
        <v>3545</v>
      </c>
      <c r="D1935" s="19" t="s">
        <v>21</v>
      </c>
      <c r="E1935" s="17" t="s">
        <v>3546</v>
      </c>
      <c r="F1935" s="17">
        <v>5</v>
      </c>
      <c r="G1935" s="17">
        <v>0</v>
      </c>
      <c r="H1935" s="17">
        <v>451.0</v>
      </c>
      <c r="I1935" s="17">
        <v>392.0</v>
      </c>
      <c r="J1935" s="17">
        <v>451.0</v>
      </c>
      <c r="K1935" s="17"/>
      <c r="L1935" s="17">
        <f>K1935*J1935</f>
        <v>0</v>
      </c>
    </row>
    <row r="1936" spans="1:12">
      <c r="B1936" s="16" t="s">
        <v>3547</v>
      </c>
      <c r="C1936" s="18"/>
      <c r="D1936" s="19"/>
      <c r="E1936" s="17"/>
      <c r="F1936" s="17"/>
      <c r="G1936" s="17"/>
      <c r="H1936" s="17"/>
      <c r="I1936" s="17"/>
      <c r="J1936" s="17"/>
      <c r="K1936" s="17"/>
      <c r="L1936" s="17"/>
    </row>
    <row r="1937" spans="1:12">
      <c r="B1937" s="17">
        <v>133773</v>
      </c>
      <c r="C1937" s="18" t="s">
        <v>3548</v>
      </c>
      <c r="D1937" s="19" t="s">
        <v>21</v>
      </c>
      <c r="E1937" s="17" t="s">
        <v>3549</v>
      </c>
      <c r="F1937" s="17">
        <v>1</v>
      </c>
      <c r="G1937" s="17">
        <v>0</v>
      </c>
      <c r="H1937" s="17">
        <v>1380.0</v>
      </c>
      <c r="I1937" s="17">
        <v>1200.0</v>
      </c>
      <c r="J1937" s="17">
        <v>1380.0</v>
      </c>
      <c r="K1937" s="17"/>
      <c r="L1937" s="17">
        <f>K1937*J1937</f>
        <v>0</v>
      </c>
    </row>
    <row r="1938" spans="1:12">
      <c r="B1938" s="16" t="s">
        <v>3550</v>
      </c>
      <c r="C1938" s="18"/>
      <c r="D1938" s="19"/>
      <c r="E1938" s="17"/>
      <c r="F1938" s="17"/>
      <c r="G1938" s="17"/>
      <c r="H1938" s="17"/>
      <c r="I1938" s="17"/>
      <c r="J1938" s="17"/>
      <c r="K1938" s="17"/>
      <c r="L1938" s="17"/>
    </row>
    <row r="1939" spans="1:12">
      <c r="B1939" s="17">
        <v>137496</v>
      </c>
      <c r="C1939" s="18" t="s">
        <v>3551</v>
      </c>
      <c r="D1939" s="19" t="s">
        <v>21</v>
      </c>
      <c r="E1939" s="17" t="s">
        <v>3552</v>
      </c>
      <c r="F1939" s="17">
        <v>17</v>
      </c>
      <c r="G1939" s="17">
        <v>0</v>
      </c>
      <c r="H1939" s="17">
        <v>72.5</v>
      </c>
      <c r="I1939" s="17">
        <v>63.0</v>
      </c>
      <c r="J1939" s="17">
        <v>72.5</v>
      </c>
      <c r="K1939" s="17"/>
      <c r="L1939" s="17">
        <f>K1939*J1939</f>
        <v>0</v>
      </c>
    </row>
    <row r="1940" spans="1:12">
      <c r="B1940" s="17">
        <v>137500</v>
      </c>
      <c r="C1940" s="18" t="s">
        <v>3553</v>
      </c>
      <c r="D1940" s="19" t="s">
        <v>21</v>
      </c>
      <c r="E1940" s="17" t="s">
        <v>3554</v>
      </c>
      <c r="F1940" s="17">
        <v>10</v>
      </c>
      <c r="G1940" s="17">
        <v>0</v>
      </c>
      <c r="H1940" s="17">
        <v>81.5</v>
      </c>
      <c r="I1940" s="17">
        <v>71.0</v>
      </c>
      <c r="J1940" s="17">
        <v>81.5</v>
      </c>
      <c r="K1940" s="17"/>
      <c r="L1940" s="17">
        <f>K1940*J1940</f>
        <v>0</v>
      </c>
    </row>
    <row r="1941" spans="1:12">
      <c r="B1941" s="17">
        <v>135350</v>
      </c>
      <c r="C1941" s="18">
        <v>363370</v>
      </c>
      <c r="D1941" s="19" t="s">
        <v>21</v>
      </c>
      <c r="E1941" s="17" t="s">
        <v>3555</v>
      </c>
      <c r="F1941" s="17">
        <v>301</v>
      </c>
      <c r="G1941" s="17">
        <v>0</v>
      </c>
      <c r="H1941" s="17">
        <v>103.5</v>
      </c>
      <c r="I1941" s="17">
        <v>90.0</v>
      </c>
      <c r="J1941" s="17">
        <v>103.5</v>
      </c>
      <c r="K1941" s="17"/>
      <c r="L1941" s="17">
        <f>K1941*J1941</f>
        <v>0</v>
      </c>
    </row>
    <row r="1942" spans="1:12">
      <c r="B1942" s="17">
        <v>135351</v>
      </c>
      <c r="C1942" s="18">
        <v>363394</v>
      </c>
      <c r="D1942" s="19" t="s">
        <v>21</v>
      </c>
      <c r="E1942" s="17" t="s">
        <v>3556</v>
      </c>
      <c r="F1942" s="17">
        <v>340</v>
      </c>
      <c r="G1942" s="17">
        <v>0</v>
      </c>
      <c r="H1942" s="17">
        <v>103.5</v>
      </c>
      <c r="I1942" s="17">
        <v>90.0</v>
      </c>
      <c r="J1942" s="17">
        <v>103.5</v>
      </c>
      <c r="K1942" s="17"/>
      <c r="L1942" s="17">
        <f>K1942*J1942</f>
        <v>0</v>
      </c>
    </row>
    <row r="1943" spans="1:12">
      <c r="B1943" s="17">
        <v>135352</v>
      </c>
      <c r="C1943" s="18">
        <v>363363</v>
      </c>
      <c r="D1943" s="19" t="s">
        <v>21</v>
      </c>
      <c r="E1943" s="17" t="s">
        <v>3557</v>
      </c>
      <c r="F1943" s="17">
        <v>350</v>
      </c>
      <c r="G1943" s="17">
        <v>0</v>
      </c>
      <c r="H1943" s="17">
        <v>103.5</v>
      </c>
      <c r="I1943" s="17">
        <v>90.0</v>
      </c>
      <c r="J1943" s="17">
        <v>103.5</v>
      </c>
      <c r="K1943" s="17"/>
      <c r="L1943" s="17">
        <f>K1943*J1943</f>
        <v>0</v>
      </c>
    </row>
    <row r="1944" spans="1:12">
      <c r="B1944" s="17">
        <v>131906</v>
      </c>
      <c r="C1944" s="18" t="s">
        <v>3558</v>
      </c>
      <c r="D1944" s="19" t="s">
        <v>21</v>
      </c>
      <c r="E1944" s="17" t="s">
        <v>3559</v>
      </c>
      <c r="F1944" s="17">
        <v>929</v>
      </c>
      <c r="G1944" s="17">
        <v>0</v>
      </c>
      <c r="H1944" s="17">
        <v>29.0</v>
      </c>
      <c r="I1944" s="17">
        <v>25.0</v>
      </c>
      <c r="J1944" s="17">
        <v>29.0</v>
      </c>
      <c r="K1944" s="17"/>
      <c r="L1944" s="17">
        <f>K1944*J1944</f>
        <v>0</v>
      </c>
    </row>
    <row r="1945" spans="1:12">
      <c r="B1945" s="17">
        <v>134901</v>
      </c>
      <c r="C1945" s="18" t="s">
        <v>3560</v>
      </c>
      <c r="D1945" s="19" t="s">
        <v>21</v>
      </c>
      <c r="E1945" s="17" t="s">
        <v>3561</v>
      </c>
      <c r="F1945" s="17">
        <v>370</v>
      </c>
      <c r="G1945" s="17">
        <v>0</v>
      </c>
      <c r="H1945" s="17"/>
      <c r="I1945" s="17"/>
      <c r="J1945" s="17"/>
      <c r="K1945" s="17"/>
      <c r="L1945" s="17">
        <f>K1945*J1945</f>
        <v>0</v>
      </c>
    </row>
    <row r="1946" spans="1:12">
      <c r="B1946" s="17">
        <v>109808</v>
      </c>
      <c r="C1946" s="18" t="s">
        <v>3562</v>
      </c>
      <c r="D1946" s="19" t="s">
        <v>21</v>
      </c>
      <c r="E1946" s="17" t="s">
        <v>3563</v>
      </c>
      <c r="F1946" s="17">
        <v>2</v>
      </c>
      <c r="G1946" s="17">
        <v>0</v>
      </c>
      <c r="H1946" s="17">
        <v>605.0</v>
      </c>
      <c r="I1946" s="17">
        <v>526.0</v>
      </c>
      <c r="J1946" s="17">
        <v>605.0</v>
      </c>
      <c r="K1946" s="17"/>
      <c r="L1946" s="17">
        <f>K1946*J1946</f>
        <v>0</v>
      </c>
    </row>
    <row r="1947" spans="1:12">
      <c r="B1947" s="17">
        <v>134640</v>
      </c>
      <c r="C1947" s="18" t="s">
        <v>3564</v>
      </c>
      <c r="D1947" s="19" t="s">
        <v>21</v>
      </c>
      <c r="E1947" s="17" t="s">
        <v>3565</v>
      </c>
      <c r="F1947" s="17">
        <v>596</v>
      </c>
      <c r="G1947" s="17">
        <v>0</v>
      </c>
      <c r="H1947" s="17">
        <v>50.5</v>
      </c>
      <c r="I1947" s="17">
        <v>44.0</v>
      </c>
      <c r="J1947" s="17">
        <v>50.5</v>
      </c>
      <c r="K1947" s="17"/>
      <c r="L1947" s="17">
        <f>K1947*J1947</f>
        <v>0</v>
      </c>
    </row>
    <row r="1948" spans="1:12">
      <c r="B1948" s="17">
        <v>134603</v>
      </c>
      <c r="C1948" s="18" t="s">
        <v>3566</v>
      </c>
      <c r="D1948" s="19" t="s">
        <v>21</v>
      </c>
      <c r="E1948" s="17" t="s">
        <v>3567</v>
      </c>
      <c r="F1948" s="17">
        <v>18</v>
      </c>
      <c r="G1948" s="17">
        <v>0</v>
      </c>
      <c r="H1948" s="17">
        <v>187.0</v>
      </c>
      <c r="I1948" s="17">
        <v>162.75</v>
      </c>
      <c r="J1948" s="17">
        <v>187.0</v>
      </c>
      <c r="K1948" s="17"/>
      <c r="L1948" s="17">
        <f>K1948*J1948</f>
        <v>0</v>
      </c>
    </row>
    <row r="1949" spans="1:12">
      <c r="B1949" s="17">
        <v>135837</v>
      </c>
      <c r="C1949" s="18" t="s">
        <v>3568</v>
      </c>
      <c r="D1949" s="19" t="s">
        <v>21</v>
      </c>
      <c r="E1949" s="17" t="s">
        <v>3569</v>
      </c>
      <c r="F1949" s="17">
        <v>30</v>
      </c>
      <c r="G1949" s="17">
        <v>0</v>
      </c>
      <c r="H1949" s="17">
        <v>805.0</v>
      </c>
      <c r="I1949" s="17">
        <v>700.0</v>
      </c>
      <c r="J1949" s="17">
        <v>805.0</v>
      </c>
      <c r="K1949" s="17"/>
      <c r="L1949" s="17">
        <f>K1949*J1949</f>
        <v>0</v>
      </c>
    </row>
    <row r="1950" spans="1:12">
      <c r="B1950" s="17">
        <v>134289</v>
      </c>
      <c r="C1950" s="18">
        <v>529881</v>
      </c>
      <c r="D1950" s="19" t="s">
        <v>21</v>
      </c>
      <c r="E1950" s="17" t="s">
        <v>3570</v>
      </c>
      <c r="F1950" s="17">
        <v>2</v>
      </c>
      <c r="G1950" s="17">
        <v>0</v>
      </c>
      <c r="H1950" s="17">
        <v>575.0</v>
      </c>
      <c r="I1950" s="17">
        <v>500.0</v>
      </c>
      <c r="J1950" s="17">
        <v>575.0</v>
      </c>
      <c r="K1950" s="17"/>
      <c r="L1950" s="17">
        <f>K1950*J1950</f>
        <v>0</v>
      </c>
    </row>
    <row r="1951" spans="1:12">
      <c r="B1951" s="17">
        <v>122399</v>
      </c>
      <c r="C1951" s="18" t="s">
        <v>3571</v>
      </c>
      <c r="D1951" s="19" t="s">
        <v>21</v>
      </c>
      <c r="E1951" s="17" t="s">
        <v>3572</v>
      </c>
      <c r="F1951" s="17">
        <v>6</v>
      </c>
      <c r="G1951" s="17">
        <v>0</v>
      </c>
      <c r="H1951" s="17">
        <v>162.0</v>
      </c>
      <c r="I1951" s="17">
        <v>141.0</v>
      </c>
      <c r="J1951" s="17">
        <v>162.0</v>
      </c>
      <c r="K1951" s="17"/>
      <c r="L1951" s="17">
        <f>K1951*J1951</f>
        <v>0</v>
      </c>
    </row>
    <row r="1952" spans="1:12">
      <c r="B1952" s="17">
        <v>134898</v>
      </c>
      <c r="C1952" s="18">
        <v>3545</v>
      </c>
      <c r="D1952" s="19" t="s">
        <v>21</v>
      </c>
      <c r="E1952" s="17" t="s">
        <v>3573</v>
      </c>
      <c r="F1952" s="17">
        <v>11</v>
      </c>
      <c r="G1952" s="17">
        <v>0</v>
      </c>
      <c r="H1952" s="17">
        <v>47.0</v>
      </c>
      <c r="I1952" s="17">
        <v>41.0</v>
      </c>
      <c r="J1952" s="17">
        <v>47.0</v>
      </c>
      <c r="K1952" s="17"/>
      <c r="L1952" s="17">
        <f>K1952*J1952</f>
        <v>0</v>
      </c>
    </row>
    <row r="1953" spans="1:12">
      <c r="B1953" s="17">
        <v>135486</v>
      </c>
      <c r="C1953" s="18">
        <v>5503</v>
      </c>
      <c r="D1953" s="19" t="s">
        <v>21</v>
      </c>
      <c r="E1953" s="17" t="s">
        <v>3574</v>
      </c>
      <c r="F1953" s="17">
        <v>2</v>
      </c>
      <c r="G1953" s="17">
        <v>0</v>
      </c>
      <c r="H1953" s="17">
        <v>224.5</v>
      </c>
      <c r="I1953" s="17">
        <v>195.0</v>
      </c>
      <c r="J1953" s="17">
        <v>224.5</v>
      </c>
      <c r="K1953" s="17"/>
      <c r="L1953" s="17">
        <f>K1953*J1953</f>
        <v>0</v>
      </c>
    </row>
    <row r="1954" spans="1:12">
      <c r="B1954" s="17">
        <v>88248</v>
      </c>
      <c r="C1954" s="18" t="s">
        <v>3575</v>
      </c>
      <c r="D1954" s="19" t="s">
        <v>21</v>
      </c>
      <c r="E1954" s="17" t="s">
        <v>3576</v>
      </c>
      <c r="F1954" s="17">
        <v>5</v>
      </c>
      <c r="G1954" s="17">
        <v>0</v>
      </c>
      <c r="H1954" s="17">
        <v>157.5</v>
      </c>
      <c r="I1954" s="17">
        <v>137.0</v>
      </c>
      <c r="J1954" s="17">
        <v>157.5</v>
      </c>
      <c r="K1954" s="17"/>
      <c r="L1954" s="17">
        <f>K1954*J1954</f>
        <v>0</v>
      </c>
    </row>
    <row r="1955" spans="1:12">
      <c r="B1955" s="17">
        <v>141417</v>
      </c>
      <c r="C1955" s="18">
        <v>143012</v>
      </c>
      <c r="D1955" s="19" t="s">
        <v>21</v>
      </c>
      <c r="E1955" s="17" t="s">
        <v>3577</v>
      </c>
      <c r="F1955" s="17">
        <v>5</v>
      </c>
      <c r="G1955" s="17">
        <v>0</v>
      </c>
      <c r="H1955" s="17">
        <v>57.5</v>
      </c>
      <c r="I1955" s="17">
        <v>50.0</v>
      </c>
      <c r="J1955" s="17">
        <v>57.5</v>
      </c>
      <c r="K1955" s="17"/>
      <c r="L1955" s="17">
        <f>K1955*J1955</f>
        <v>0</v>
      </c>
    </row>
    <row r="1956" spans="1:12">
      <c r="B1956" s="17">
        <v>88643</v>
      </c>
      <c r="C1956" s="18" t="s">
        <v>3578</v>
      </c>
      <c r="D1956" s="19" t="s">
        <v>21</v>
      </c>
      <c r="E1956" s="17" t="s">
        <v>3579</v>
      </c>
      <c r="F1956" s="17">
        <v>10</v>
      </c>
      <c r="G1956" s="17">
        <v>0</v>
      </c>
      <c r="H1956" s="17">
        <v>75.0</v>
      </c>
      <c r="I1956" s="17">
        <v>65.0</v>
      </c>
      <c r="J1956" s="17">
        <v>75.0</v>
      </c>
      <c r="K1956" s="17"/>
      <c r="L1956" s="17">
        <f>K1956*J1956</f>
        <v>0</v>
      </c>
    </row>
    <row r="1957" spans="1:12">
      <c r="B1957" s="17">
        <v>53297</v>
      </c>
      <c r="C1957" s="18" t="s">
        <v>3580</v>
      </c>
      <c r="D1957" s="19" t="s">
        <v>21</v>
      </c>
      <c r="E1957" s="17" t="s">
        <v>3581</v>
      </c>
      <c r="F1957" s="17">
        <v>540</v>
      </c>
      <c r="G1957" s="17">
        <v>0</v>
      </c>
      <c r="H1957" s="17">
        <v>63.5</v>
      </c>
      <c r="I1957" s="17">
        <v>55.0</v>
      </c>
      <c r="J1957" s="17">
        <v>63.5</v>
      </c>
      <c r="K1957" s="17"/>
      <c r="L1957" s="17">
        <f>K1957*J1957</f>
        <v>0</v>
      </c>
    </row>
    <row r="1958" spans="1:12">
      <c r="B1958" s="17">
        <v>109793</v>
      </c>
      <c r="C1958" s="18" t="s">
        <v>3582</v>
      </c>
      <c r="D1958" s="19" t="s">
        <v>21</v>
      </c>
      <c r="E1958" s="17" t="s">
        <v>3583</v>
      </c>
      <c r="F1958" s="17">
        <v>86</v>
      </c>
      <c r="G1958" s="17">
        <v>0</v>
      </c>
      <c r="H1958" s="17">
        <v>56.5</v>
      </c>
      <c r="I1958" s="17">
        <v>49.0</v>
      </c>
      <c r="J1958" s="17">
        <v>56.5</v>
      </c>
      <c r="K1958" s="17"/>
      <c r="L1958" s="17">
        <f>K1958*J1958</f>
        <v>0</v>
      </c>
    </row>
    <row r="1959" spans="1:12">
      <c r="B1959" s="17">
        <v>135574</v>
      </c>
      <c r="C1959" s="18" t="s">
        <v>3584</v>
      </c>
      <c r="D1959" s="19" t="s">
        <v>21</v>
      </c>
      <c r="E1959" s="17" t="s">
        <v>3585</v>
      </c>
      <c r="F1959" s="17">
        <v>3</v>
      </c>
      <c r="G1959" s="17">
        <v>0</v>
      </c>
      <c r="H1959" s="17">
        <v>86.5</v>
      </c>
      <c r="I1959" s="17">
        <v>75.0</v>
      </c>
      <c r="J1959" s="17">
        <v>86.5</v>
      </c>
      <c r="K1959" s="17"/>
      <c r="L1959" s="17">
        <f>K1959*J1959</f>
        <v>0</v>
      </c>
    </row>
    <row r="1960" spans="1:12">
      <c r="B1960" s="17">
        <v>133764</v>
      </c>
      <c r="C1960" s="18" t="s">
        <v>3586</v>
      </c>
      <c r="D1960" s="19" t="s">
        <v>21</v>
      </c>
      <c r="E1960" s="17" t="s">
        <v>3587</v>
      </c>
      <c r="F1960" s="17">
        <v>40</v>
      </c>
      <c r="G1960" s="17">
        <v>0</v>
      </c>
      <c r="H1960" s="17">
        <v>264.5</v>
      </c>
      <c r="I1960" s="17">
        <v>230.0</v>
      </c>
      <c r="J1960" s="17">
        <v>264.5</v>
      </c>
      <c r="K1960" s="17"/>
      <c r="L1960" s="17">
        <f>K1960*J1960</f>
        <v>0</v>
      </c>
    </row>
    <row r="1961" spans="1:12">
      <c r="B1961" s="17">
        <v>134639</v>
      </c>
      <c r="C1961" s="18" t="s">
        <v>3588</v>
      </c>
      <c r="D1961" s="19" t="s">
        <v>21</v>
      </c>
      <c r="E1961" s="17" t="s">
        <v>3589</v>
      </c>
      <c r="F1961" s="17">
        <v>62</v>
      </c>
      <c r="G1961" s="17">
        <v>0</v>
      </c>
      <c r="H1961" s="17">
        <v>54.0</v>
      </c>
      <c r="I1961" s="17">
        <v>47.0</v>
      </c>
      <c r="J1961" s="17">
        <v>54.0</v>
      </c>
      <c r="K1961" s="17"/>
      <c r="L1961" s="17">
        <f>K1961*J1961</f>
        <v>0</v>
      </c>
    </row>
    <row r="1962" spans="1:12">
      <c r="B1962" s="17">
        <v>100189</v>
      </c>
      <c r="C1962" s="18" t="s">
        <v>3590</v>
      </c>
      <c r="D1962" s="19" t="s">
        <v>21</v>
      </c>
      <c r="E1962" s="17" t="s">
        <v>3591</v>
      </c>
      <c r="F1962" s="17">
        <v>60</v>
      </c>
      <c r="G1962" s="17">
        <v>0</v>
      </c>
      <c r="H1962" s="17">
        <v>92.0</v>
      </c>
      <c r="I1962" s="17">
        <v>80.0</v>
      </c>
      <c r="J1962" s="17">
        <v>92.0</v>
      </c>
      <c r="K1962" s="17"/>
      <c r="L1962" s="17">
        <f>K1962*J1962</f>
        <v>0</v>
      </c>
    </row>
    <row r="1963" spans="1:12">
      <c r="B1963" s="17">
        <v>135576</v>
      </c>
      <c r="C1963" s="18" t="s">
        <v>3592</v>
      </c>
      <c r="D1963" s="19" t="s">
        <v>21</v>
      </c>
      <c r="E1963" s="17" t="s">
        <v>3593</v>
      </c>
      <c r="F1963" s="17">
        <v>192</v>
      </c>
      <c r="G1963" s="17">
        <v>0</v>
      </c>
      <c r="H1963" s="17">
        <v>86.5</v>
      </c>
      <c r="I1963" s="17">
        <v>75.0</v>
      </c>
      <c r="J1963" s="17">
        <v>86.5</v>
      </c>
      <c r="K1963" s="17"/>
      <c r="L1963" s="17">
        <f>K1963*J1963</f>
        <v>0</v>
      </c>
    </row>
    <row r="1964" spans="1:12">
      <c r="B1964" s="17">
        <v>135363</v>
      </c>
      <c r="C1964" s="18" t="s">
        <v>3594</v>
      </c>
      <c r="D1964" s="19" t="s">
        <v>21</v>
      </c>
      <c r="E1964" s="17" t="s">
        <v>3595</v>
      </c>
      <c r="F1964" s="17">
        <v>1</v>
      </c>
      <c r="G1964" s="17">
        <v>0</v>
      </c>
      <c r="H1964" s="17">
        <v>103.5</v>
      </c>
      <c r="I1964" s="17">
        <v>90.0</v>
      </c>
      <c r="J1964" s="17">
        <v>103.5</v>
      </c>
      <c r="K1964" s="17"/>
      <c r="L1964" s="17">
        <f>K1964*J1964</f>
        <v>0</v>
      </c>
    </row>
    <row r="1965" spans="1:12">
      <c r="B1965" s="17">
        <v>84632</v>
      </c>
      <c r="C1965" s="18" t="s">
        <v>3596</v>
      </c>
      <c r="D1965" s="19" t="s">
        <v>21</v>
      </c>
      <c r="E1965" s="17" t="s">
        <v>3597</v>
      </c>
      <c r="F1965" s="17">
        <v>52</v>
      </c>
      <c r="G1965" s="17">
        <v>0</v>
      </c>
      <c r="H1965" s="17">
        <v>165.5</v>
      </c>
      <c r="I1965" s="17">
        <v>144.0</v>
      </c>
      <c r="J1965" s="17">
        <v>165.5</v>
      </c>
      <c r="K1965" s="17"/>
      <c r="L1965" s="17">
        <f>K1965*J1965</f>
        <v>0</v>
      </c>
    </row>
    <row r="1966" spans="1:12">
      <c r="B1966" s="17">
        <v>109818</v>
      </c>
      <c r="C1966" s="18" t="s">
        <v>3598</v>
      </c>
      <c r="D1966" s="19" t="s">
        <v>21</v>
      </c>
      <c r="E1966" s="17" t="s">
        <v>3599</v>
      </c>
      <c r="F1966" s="17">
        <v>11</v>
      </c>
      <c r="G1966" s="17">
        <v>0</v>
      </c>
      <c r="H1966" s="17">
        <v>187.5</v>
      </c>
      <c r="I1966" s="17">
        <v>163.0</v>
      </c>
      <c r="J1966" s="17">
        <v>187.5</v>
      </c>
      <c r="K1966" s="17"/>
      <c r="L1966" s="17">
        <f>K1966*J1966</f>
        <v>0</v>
      </c>
    </row>
    <row r="1967" spans="1:12">
      <c r="B1967" s="17">
        <v>134663</v>
      </c>
      <c r="C1967" s="18" t="s">
        <v>3600</v>
      </c>
      <c r="D1967" s="19" t="s">
        <v>21</v>
      </c>
      <c r="E1967" s="17" t="s">
        <v>3601</v>
      </c>
      <c r="F1967" s="17">
        <v>68</v>
      </c>
      <c r="G1967" s="17">
        <v>0</v>
      </c>
      <c r="H1967" s="17">
        <v>402.5</v>
      </c>
      <c r="I1967" s="17">
        <v>350.0</v>
      </c>
      <c r="J1967" s="17">
        <v>402.5</v>
      </c>
      <c r="K1967" s="17"/>
      <c r="L1967" s="17">
        <f>K1967*J1967</f>
        <v>0</v>
      </c>
    </row>
    <row r="1968" spans="1:12">
      <c r="B1968" s="17">
        <v>134664</v>
      </c>
      <c r="C1968" s="18" t="s">
        <v>3602</v>
      </c>
      <c r="D1968" s="19" t="s">
        <v>21</v>
      </c>
      <c r="E1968" s="17" t="s">
        <v>3603</v>
      </c>
      <c r="F1968" s="17">
        <v>53</v>
      </c>
      <c r="G1968" s="17">
        <v>0</v>
      </c>
      <c r="H1968" s="17">
        <v>1840.0</v>
      </c>
      <c r="I1968" s="17">
        <v>1600.0</v>
      </c>
      <c r="J1968" s="17">
        <v>1840.0</v>
      </c>
      <c r="K1968" s="17"/>
      <c r="L1968" s="17">
        <f>K1968*J1968</f>
        <v>0</v>
      </c>
    </row>
    <row r="1969" spans="1:12">
      <c r="B1969" s="16" t="s">
        <v>3604</v>
      </c>
      <c r="C1969" s="18"/>
      <c r="D1969" s="19"/>
      <c r="E1969" s="17"/>
      <c r="F1969" s="17"/>
      <c r="G1969" s="17"/>
      <c r="H1969" s="17"/>
      <c r="I1969" s="17"/>
      <c r="J1969" s="17"/>
      <c r="K1969" s="17"/>
      <c r="L1969" s="17"/>
    </row>
    <row r="1970" spans="1:12">
      <c r="B1970" s="17">
        <v>134843</v>
      </c>
      <c r="C1970" s="18" t="s">
        <v>3605</v>
      </c>
      <c r="D1970" s="19" t="s">
        <v>21</v>
      </c>
      <c r="E1970" s="17" t="s">
        <v>3606</v>
      </c>
      <c r="F1970" s="17">
        <v>1</v>
      </c>
      <c r="G1970" s="17">
        <v>0</v>
      </c>
      <c r="H1970" s="17">
        <v>287.5</v>
      </c>
      <c r="I1970" s="17">
        <v>250.0</v>
      </c>
      <c r="J1970" s="17">
        <v>287.5</v>
      </c>
      <c r="K1970" s="17"/>
      <c r="L1970" s="17">
        <f>K1970*J1970</f>
        <v>0</v>
      </c>
    </row>
    <row r="1971" spans="1:12">
      <c r="B1971" s="16" t="s">
        <v>3607</v>
      </c>
      <c r="C1971" s="18"/>
      <c r="D1971" s="19"/>
      <c r="E1971" s="17"/>
      <c r="F1971" s="17"/>
      <c r="G1971" s="17"/>
      <c r="H1971" s="17"/>
      <c r="I1971" s="17"/>
      <c r="J1971" s="17"/>
      <c r="K1971" s="17"/>
      <c r="L1971" s="17"/>
    </row>
    <row r="1972" spans="1:12">
      <c r="B1972" s="16" t="s">
        <v>3608</v>
      </c>
      <c r="C1972" s="18"/>
      <c r="D1972" s="19"/>
      <c r="E1972" s="17"/>
      <c r="F1972" s="17"/>
      <c r="G1972" s="17"/>
      <c r="H1972" s="17"/>
      <c r="I1972" s="17"/>
      <c r="J1972" s="17"/>
      <c r="K1972" s="17"/>
      <c r="L1972" s="17"/>
    </row>
    <row r="1973" spans="1:12">
      <c r="B1973" s="17">
        <v>141284</v>
      </c>
      <c r="C1973" s="18" t="s">
        <v>3609</v>
      </c>
      <c r="D1973" s="19" t="s">
        <v>21</v>
      </c>
      <c r="E1973" s="17" t="s">
        <v>3610</v>
      </c>
      <c r="F1973" s="17">
        <v>44</v>
      </c>
      <c r="G1973" s="17">
        <v>0</v>
      </c>
      <c r="H1973" s="17">
        <v>34.5</v>
      </c>
      <c r="I1973" s="17">
        <v>30.0</v>
      </c>
      <c r="J1973" s="17">
        <v>34.5</v>
      </c>
      <c r="K1973" s="17"/>
      <c r="L1973" s="17">
        <f>K1973*J1973</f>
        <v>0</v>
      </c>
    </row>
    <row r="1974" spans="1:12">
      <c r="B1974" s="17">
        <v>141283</v>
      </c>
      <c r="C1974" s="18" t="s">
        <v>3611</v>
      </c>
      <c r="D1974" s="19" t="s">
        <v>21</v>
      </c>
      <c r="E1974" s="17" t="s">
        <v>3612</v>
      </c>
      <c r="F1974" s="17">
        <v>19</v>
      </c>
      <c r="G1974" s="17">
        <v>0</v>
      </c>
      <c r="H1974" s="17">
        <v>23.0</v>
      </c>
      <c r="I1974" s="17">
        <v>20.0</v>
      </c>
      <c r="J1974" s="17">
        <v>23.0</v>
      </c>
      <c r="K1974" s="17"/>
      <c r="L1974" s="17">
        <f>K1974*J1974</f>
        <v>0</v>
      </c>
    </row>
    <row r="1975" spans="1:12">
      <c r="B1975" s="17">
        <v>141293</v>
      </c>
      <c r="C1975" s="18" t="s">
        <v>3613</v>
      </c>
      <c r="D1975" s="19" t="s">
        <v>21</v>
      </c>
      <c r="E1975" s="17" t="s">
        <v>3614</v>
      </c>
      <c r="F1975" s="17">
        <v>12</v>
      </c>
      <c r="G1975" s="17">
        <v>0</v>
      </c>
      <c r="H1975" s="17">
        <v>34.5</v>
      </c>
      <c r="I1975" s="17">
        <v>30.0</v>
      </c>
      <c r="J1975" s="17">
        <v>34.5</v>
      </c>
      <c r="K1975" s="17"/>
      <c r="L1975" s="17">
        <f>K1975*J1975</f>
        <v>0</v>
      </c>
    </row>
    <row r="1976" spans="1:12">
      <c r="B1976" s="17">
        <v>103706</v>
      </c>
      <c r="C1976" s="18" t="s">
        <v>3615</v>
      </c>
      <c r="D1976" s="19" t="s">
        <v>21</v>
      </c>
      <c r="E1976" s="17" t="s">
        <v>3616</v>
      </c>
      <c r="F1976" s="17">
        <v>149</v>
      </c>
      <c r="G1976" s="17">
        <v>0</v>
      </c>
      <c r="H1976" s="17">
        <v>23.0</v>
      </c>
      <c r="I1976" s="17">
        <v>20.0</v>
      </c>
      <c r="J1976" s="17">
        <v>23.0</v>
      </c>
      <c r="K1976" s="17"/>
      <c r="L1976" s="17">
        <f>K1976*J1976</f>
        <v>0</v>
      </c>
    </row>
    <row r="1977" spans="1:12">
      <c r="B1977" s="17">
        <v>103713</v>
      </c>
      <c r="C1977" s="18" t="s">
        <v>3617</v>
      </c>
      <c r="D1977" s="19" t="s">
        <v>21</v>
      </c>
      <c r="E1977" s="17" t="s">
        <v>3618</v>
      </c>
      <c r="F1977" s="17">
        <v>15</v>
      </c>
      <c r="G1977" s="17">
        <v>0</v>
      </c>
      <c r="H1977" s="17">
        <v>10.5</v>
      </c>
      <c r="I1977" s="17">
        <v>9.0</v>
      </c>
      <c r="J1977" s="17">
        <v>10.5</v>
      </c>
      <c r="K1977" s="17"/>
      <c r="L1977" s="17">
        <f>K1977*J1977</f>
        <v>0</v>
      </c>
    </row>
    <row r="1978" spans="1:12">
      <c r="B1978" s="17">
        <v>95397</v>
      </c>
      <c r="C1978" s="18" t="s">
        <v>3619</v>
      </c>
      <c r="D1978" s="19" t="s">
        <v>21</v>
      </c>
      <c r="E1978" s="17" t="s">
        <v>3620</v>
      </c>
      <c r="F1978" s="17">
        <v>6</v>
      </c>
      <c r="G1978" s="17">
        <v>0</v>
      </c>
      <c r="H1978" s="17">
        <v>287.5</v>
      </c>
      <c r="I1978" s="17">
        <v>250.0</v>
      </c>
      <c r="J1978" s="17">
        <v>287.5</v>
      </c>
      <c r="K1978" s="17"/>
      <c r="L1978" s="17">
        <f>K1978*J1978</f>
        <v>0</v>
      </c>
    </row>
    <row r="1979" spans="1:12">
      <c r="B1979" s="17">
        <v>140526</v>
      </c>
      <c r="C1979" s="18" t="s">
        <v>3621</v>
      </c>
      <c r="D1979" s="19" t="s">
        <v>21</v>
      </c>
      <c r="E1979" s="17" t="s">
        <v>3622</v>
      </c>
      <c r="F1979" s="17">
        <v>27</v>
      </c>
      <c r="G1979" s="17">
        <v>0</v>
      </c>
      <c r="H1979" s="17">
        <v>10.5</v>
      </c>
      <c r="I1979" s="17">
        <v>9.0</v>
      </c>
      <c r="J1979" s="17">
        <v>10.5</v>
      </c>
      <c r="K1979" s="17"/>
      <c r="L1979" s="17">
        <f>K1979*J1979</f>
        <v>0</v>
      </c>
    </row>
    <row r="1980" spans="1:12">
      <c r="B1980" s="17">
        <v>140524</v>
      </c>
      <c r="C1980" s="18" t="s">
        <v>3623</v>
      </c>
      <c r="D1980" s="19" t="s">
        <v>21</v>
      </c>
      <c r="E1980" s="17" t="s">
        <v>3624</v>
      </c>
      <c r="F1980" s="17">
        <v>17</v>
      </c>
      <c r="G1980" s="17">
        <v>0</v>
      </c>
      <c r="H1980" s="17">
        <v>10.5</v>
      </c>
      <c r="I1980" s="17">
        <v>9.0</v>
      </c>
      <c r="J1980" s="17">
        <v>10.5</v>
      </c>
      <c r="K1980" s="17"/>
      <c r="L1980" s="17">
        <f>K1980*J1980</f>
        <v>0</v>
      </c>
    </row>
    <row r="1981" spans="1:12">
      <c r="B1981" s="17">
        <v>93906</v>
      </c>
      <c r="C1981" s="18">
        <v>40635</v>
      </c>
      <c r="D1981" s="19" t="s">
        <v>21</v>
      </c>
      <c r="E1981" s="17" t="s">
        <v>3625</v>
      </c>
      <c r="F1981" s="17">
        <v>312</v>
      </c>
      <c r="G1981" s="17">
        <v>0</v>
      </c>
      <c r="H1981" s="17">
        <v>69.0</v>
      </c>
      <c r="I1981" s="17">
        <v>60.0</v>
      </c>
      <c r="J1981" s="17">
        <v>69.0</v>
      </c>
      <c r="K1981" s="17"/>
      <c r="L1981" s="17">
        <f>K1981*J1981</f>
        <v>0</v>
      </c>
    </row>
    <row r="1982" spans="1:12">
      <c r="B1982" s="17">
        <v>109007</v>
      </c>
      <c r="C1982" s="18">
        <v>40625</v>
      </c>
      <c r="D1982" s="19" t="s">
        <v>21</v>
      </c>
      <c r="E1982" s="17" t="s">
        <v>3626</v>
      </c>
      <c r="F1982" s="17">
        <v>183</v>
      </c>
      <c r="G1982" s="17">
        <v>0</v>
      </c>
      <c r="H1982" s="17">
        <v>57.5</v>
      </c>
      <c r="I1982" s="17">
        <v>50.0</v>
      </c>
      <c r="J1982" s="17">
        <v>57.5</v>
      </c>
      <c r="K1982" s="17"/>
      <c r="L1982" s="17">
        <f>K1982*J1982</f>
        <v>0</v>
      </c>
    </row>
    <row r="1983" spans="1:12">
      <c r="B1983" s="17">
        <v>141405</v>
      </c>
      <c r="C1983" s="18">
        <v>82064</v>
      </c>
      <c r="D1983" s="19" t="s">
        <v>21</v>
      </c>
      <c r="E1983" s="17" t="s">
        <v>3627</v>
      </c>
      <c r="F1983" s="17">
        <v>2</v>
      </c>
      <c r="G1983" s="17">
        <v>0</v>
      </c>
      <c r="H1983" s="17">
        <v>57.5</v>
      </c>
      <c r="I1983" s="17">
        <v>50.0</v>
      </c>
      <c r="J1983" s="17">
        <v>57.5</v>
      </c>
      <c r="K1983" s="17"/>
      <c r="L1983" s="17">
        <f>K1983*J1983</f>
        <v>0</v>
      </c>
    </row>
    <row r="1984" spans="1:12">
      <c r="B1984" s="17">
        <v>140602</v>
      </c>
      <c r="C1984" s="18" t="s">
        <v>3628</v>
      </c>
      <c r="D1984" s="19" t="s">
        <v>21</v>
      </c>
      <c r="E1984" s="17" t="s">
        <v>3629</v>
      </c>
      <c r="F1984" s="17">
        <v>92</v>
      </c>
      <c r="G1984" s="17">
        <v>0</v>
      </c>
      <c r="H1984" s="17">
        <v>29.0</v>
      </c>
      <c r="I1984" s="17">
        <v>25.0</v>
      </c>
      <c r="J1984" s="17">
        <v>29.0</v>
      </c>
      <c r="K1984" s="17"/>
      <c r="L1984" s="17">
        <f>K1984*J1984</f>
        <v>0</v>
      </c>
    </row>
    <row r="1985" spans="1:12">
      <c r="B1985" s="17">
        <v>82659</v>
      </c>
      <c r="C1985" s="18" t="s">
        <v>3630</v>
      </c>
      <c r="D1985" s="19" t="s">
        <v>21</v>
      </c>
      <c r="E1985" s="17" t="s">
        <v>3631</v>
      </c>
      <c r="F1985" s="17">
        <v>45</v>
      </c>
      <c r="G1985" s="17">
        <v>0</v>
      </c>
      <c r="H1985" s="17"/>
      <c r="I1985" s="17"/>
      <c r="J1985" s="17"/>
      <c r="K1985" s="17"/>
      <c r="L1985" s="17">
        <f>K1985*J1985</f>
        <v>0</v>
      </c>
    </row>
    <row r="1986" spans="1:12">
      <c r="B1986" s="17">
        <v>141404</v>
      </c>
      <c r="C1986" s="18" t="s">
        <v>3632</v>
      </c>
      <c r="D1986" s="19" t="s">
        <v>21</v>
      </c>
      <c r="E1986" s="17" t="s">
        <v>3633</v>
      </c>
      <c r="F1986" s="17">
        <v>17</v>
      </c>
      <c r="G1986" s="17">
        <v>0</v>
      </c>
      <c r="H1986" s="17">
        <v>29.0</v>
      </c>
      <c r="I1986" s="17">
        <v>25.0</v>
      </c>
      <c r="J1986" s="17">
        <v>29.0</v>
      </c>
      <c r="K1986" s="17"/>
      <c r="L1986" s="17">
        <f>K1986*J1986</f>
        <v>0</v>
      </c>
    </row>
    <row r="1987" spans="1:12">
      <c r="B1987" s="17">
        <v>102782</v>
      </c>
      <c r="C1987" s="18" t="s">
        <v>3634</v>
      </c>
      <c r="D1987" s="19" t="s">
        <v>21</v>
      </c>
      <c r="E1987" s="17" t="s">
        <v>3635</v>
      </c>
      <c r="F1987" s="17">
        <v>14</v>
      </c>
      <c r="G1987" s="17">
        <v>0</v>
      </c>
      <c r="H1987" s="17">
        <v>29.0</v>
      </c>
      <c r="I1987" s="17">
        <v>25.0</v>
      </c>
      <c r="J1987" s="17">
        <v>29.0</v>
      </c>
      <c r="K1987" s="17"/>
      <c r="L1987" s="17">
        <f>K1987*J1987</f>
        <v>0</v>
      </c>
    </row>
    <row r="1988" spans="1:12">
      <c r="B1988" s="17">
        <v>141282</v>
      </c>
      <c r="C1988" s="18" t="s">
        <v>3636</v>
      </c>
      <c r="D1988" s="19" t="s">
        <v>21</v>
      </c>
      <c r="E1988" s="17" t="s">
        <v>3637</v>
      </c>
      <c r="F1988" s="17">
        <v>14</v>
      </c>
      <c r="G1988" s="17">
        <v>0</v>
      </c>
      <c r="H1988" s="17">
        <v>40.5</v>
      </c>
      <c r="I1988" s="17">
        <v>35.0</v>
      </c>
      <c r="J1988" s="17">
        <v>40.5</v>
      </c>
      <c r="K1988" s="17"/>
      <c r="L1988" s="17">
        <f>K1988*J1988</f>
        <v>0</v>
      </c>
    </row>
    <row r="1989" spans="1:12">
      <c r="B1989" s="16" t="s">
        <v>3638</v>
      </c>
      <c r="C1989" s="18"/>
      <c r="D1989" s="19"/>
      <c r="E1989" s="17"/>
      <c r="F1989" s="17"/>
      <c r="G1989" s="17"/>
      <c r="H1989" s="17"/>
      <c r="I1989" s="17"/>
      <c r="J1989" s="17"/>
      <c r="K1989" s="17"/>
      <c r="L1989" s="17"/>
    </row>
    <row r="1990" spans="1:12">
      <c r="B1990" s="16" t="s">
        <v>3639</v>
      </c>
      <c r="C1990" s="18"/>
      <c r="D1990" s="19"/>
      <c r="E1990" s="17"/>
      <c r="F1990" s="17"/>
      <c r="G1990" s="17"/>
      <c r="H1990" s="17"/>
      <c r="I1990" s="17"/>
      <c r="J1990" s="17"/>
      <c r="K1990" s="17"/>
      <c r="L1990" s="17"/>
    </row>
    <row r="1991" spans="1:12">
      <c r="B1991" s="17">
        <v>135465</v>
      </c>
      <c r="C1991" s="18" t="s">
        <v>3640</v>
      </c>
      <c r="D1991" s="19" t="s">
        <v>21</v>
      </c>
      <c r="E1991" s="17" t="s">
        <v>3641</v>
      </c>
      <c r="F1991" s="17">
        <v>6</v>
      </c>
      <c r="G1991" s="17">
        <v>0</v>
      </c>
      <c r="H1991" s="17">
        <v>102.5</v>
      </c>
      <c r="I1991" s="17">
        <v>89.0</v>
      </c>
      <c r="J1991" s="17">
        <v>102.5</v>
      </c>
      <c r="K1991" s="17"/>
      <c r="L1991" s="17">
        <f>K1991*J1991</f>
        <v>0</v>
      </c>
    </row>
    <row r="1992" spans="1:12">
      <c r="B1992" s="17">
        <v>135442</v>
      </c>
      <c r="C1992" s="18" t="s">
        <v>3642</v>
      </c>
      <c r="D1992" s="19" t="s">
        <v>21</v>
      </c>
      <c r="E1992" s="17" t="s">
        <v>3643</v>
      </c>
      <c r="F1992" s="17">
        <v>9</v>
      </c>
      <c r="G1992" s="17">
        <v>0</v>
      </c>
      <c r="H1992" s="17">
        <v>103.5</v>
      </c>
      <c r="I1992" s="17">
        <v>90.0</v>
      </c>
      <c r="J1992" s="17">
        <v>103.5</v>
      </c>
      <c r="K1992" s="17"/>
      <c r="L1992" s="17">
        <f>K1992*J1992</f>
        <v>0</v>
      </c>
    </row>
    <row r="1993" spans="1:12">
      <c r="B1993" s="17">
        <v>135487</v>
      </c>
      <c r="C1993" s="18" t="s">
        <v>3644</v>
      </c>
      <c r="D1993" s="19" t="s">
        <v>21</v>
      </c>
      <c r="E1993" s="17" t="s">
        <v>3645</v>
      </c>
      <c r="F1993" s="17">
        <v>6</v>
      </c>
      <c r="G1993" s="17">
        <v>0</v>
      </c>
      <c r="H1993" s="17">
        <v>103.5</v>
      </c>
      <c r="I1993" s="17">
        <v>90.0</v>
      </c>
      <c r="J1993" s="17">
        <v>103.5</v>
      </c>
      <c r="K1993" s="17"/>
      <c r="L1993" s="17">
        <f>K1993*J1993</f>
        <v>0</v>
      </c>
    </row>
    <row r="1994" spans="1:12">
      <c r="B1994" s="17">
        <v>133306</v>
      </c>
      <c r="C1994" s="18" t="s">
        <v>3646</v>
      </c>
      <c r="D1994" s="19" t="s">
        <v>21</v>
      </c>
      <c r="E1994" s="17" t="s">
        <v>3647</v>
      </c>
      <c r="F1994" s="17">
        <v>35</v>
      </c>
      <c r="G1994" s="17">
        <v>0</v>
      </c>
      <c r="H1994" s="17">
        <v>847.5</v>
      </c>
      <c r="I1994" s="17">
        <v>737.0</v>
      </c>
      <c r="J1994" s="17">
        <v>847.5</v>
      </c>
      <c r="K1994" s="17"/>
      <c r="L1994" s="17">
        <f>K1994*J1994</f>
        <v>0</v>
      </c>
    </row>
    <row r="1995" spans="1:12">
      <c r="B1995" s="17">
        <v>85530</v>
      </c>
      <c r="C1995" s="18" t="s">
        <v>3648</v>
      </c>
      <c r="D1995" s="19" t="s">
        <v>21</v>
      </c>
      <c r="E1995" s="17" t="s">
        <v>3649</v>
      </c>
      <c r="F1995" s="17">
        <v>248</v>
      </c>
      <c r="G1995" s="17">
        <v>0</v>
      </c>
      <c r="H1995" s="17">
        <v>17.5</v>
      </c>
      <c r="I1995" s="17">
        <v>15.0</v>
      </c>
      <c r="J1995" s="17">
        <v>17.5</v>
      </c>
      <c r="K1995" s="17"/>
      <c r="L1995" s="17">
        <f>K1995*J1995</f>
        <v>0</v>
      </c>
    </row>
    <row r="1996" spans="1:12">
      <c r="B1996" s="17">
        <v>134502</v>
      </c>
      <c r="C1996" s="18" t="s">
        <v>3650</v>
      </c>
      <c r="D1996" s="19" t="s">
        <v>21</v>
      </c>
      <c r="E1996" s="17" t="s">
        <v>3651</v>
      </c>
      <c r="F1996" s="17">
        <v>1</v>
      </c>
      <c r="G1996" s="17">
        <v>0</v>
      </c>
      <c r="H1996" s="17">
        <v>198.0</v>
      </c>
      <c r="I1996" s="17">
        <v>172.3</v>
      </c>
      <c r="J1996" s="17">
        <v>198.0</v>
      </c>
      <c r="K1996" s="17"/>
      <c r="L1996" s="17">
        <f>K1996*J1996</f>
        <v>0</v>
      </c>
    </row>
    <row r="1997" spans="1:12">
      <c r="B1997" s="17">
        <v>134503</v>
      </c>
      <c r="C1997" s="18" t="s">
        <v>3652</v>
      </c>
      <c r="D1997" s="19" t="s">
        <v>21</v>
      </c>
      <c r="E1997" s="17" t="s">
        <v>3653</v>
      </c>
      <c r="F1997" s="17">
        <v>1</v>
      </c>
      <c r="G1997" s="17">
        <v>0</v>
      </c>
      <c r="H1997" s="17">
        <v>768.0</v>
      </c>
      <c r="I1997" s="17">
        <v>667.75</v>
      </c>
      <c r="J1997" s="17">
        <v>768.0</v>
      </c>
      <c r="K1997" s="17"/>
      <c r="L1997" s="17">
        <f>K1997*J1997</f>
        <v>0</v>
      </c>
    </row>
    <row r="1998" spans="1:12">
      <c r="B1998" s="17">
        <v>134343</v>
      </c>
      <c r="C1998" s="18" t="s">
        <v>3654</v>
      </c>
      <c r="D1998" s="19" t="s">
        <v>21</v>
      </c>
      <c r="E1998" s="17" t="s">
        <v>3655</v>
      </c>
      <c r="F1998" s="17">
        <v>1</v>
      </c>
      <c r="G1998" s="17">
        <v>0</v>
      </c>
      <c r="H1998" s="17">
        <v>605.0</v>
      </c>
      <c r="I1998" s="17">
        <v>526.0</v>
      </c>
      <c r="J1998" s="17">
        <v>605.0</v>
      </c>
      <c r="K1998" s="17"/>
      <c r="L1998" s="17">
        <f>K1998*J1998</f>
        <v>0</v>
      </c>
    </row>
    <row r="1999" spans="1:12">
      <c r="B1999" s="16" t="s">
        <v>3656</v>
      </c>
      <c r="C1999" s="18"/>
      <c r="D1999" s="19"/>
      <c r="E1999" s="17"/>
      <c r="F1999" s="17"/>
      <c r="G1999" s="17"/>
      <c r="H1999" s="17"/>
      <c r="I1999" s="17"/>
      <c r="J1999" s="17"/>
      <c r="K1999" s="17"/>
      <c r="L1999" s="17"/>
    </row>
    <row r="2000" spans="1:12">
      <c r="B2000" s="17">
        <v>52794</v>
      </c>
      <c r="C2000" s="18" t="s">
        <v>3657</v>
      </c>
      <c r="D2000" s="19" t="s">
        <v>21</v>
      </c>
      <c r="E2000" s="17" t="s">
        <v>3658</v>
      </c>
      <c r="F2000" s="17">
        <v>28</v>
      </c>
      <c r="G2000" s="17">
        <v>0</v>
      </c>
      <c r="H2000" s="17">
        <v>146.0</v>
      </c>
      <c r="I2000" s="17">
        <v>127.0</v>
      </c>
      <c r="J2000" s="17">
        <v>146.0</v>
      </c>
      <c r="K2000" s="17"/>
      <c r="L2000" s="17">
        <f>K2000*J2000</f>
        <v>0</v>
      </c>
    </row>
    <row r="2001" spans="1:12">
      <c r="B2001" s="17">
        <v>52796</v>
      </c>
      <c r="C2001" s="18" t="s">
        <v>3659</v>
      </c>
      <c r="D2001" s="19" t="s">
        <v>21</v>
      </c>
      <c r="E2001" s="17" t="s">
        <v>3660</v>
      </c>
      <c r="F2001" s="17">
        <v>185</v>
      </c>
      <c r="G2001" s="17">
        <v>0</v>
      </c>
      <c r="H2001" s="17">
        <v>222.0</v>
      </c>
      <c r="I2001" s="17">
        <v>193.0</v>
      </c>
      <c r="J2001" s="17">
        <v>222.0</v>
      </c>
      <c r="K2001" s="17"/>
      <c r="L2001" s="17">
        <f>K2001*J2001</f>
        <v>0</v>
      </c>
    </row>
    <row r="2002" spans="1:12">
      <c r="B2002" s="17">
        <v>52809</v>
      </c>
      <c r="C2002" s="18" t="s">
        <v>3661</v>
      </c>
      <c r="D2002" s="19" t="s">
        <v>21</v>
      </c>
      <c r="E2002" s="17" t="s">
        <v>3662</v>
      </c>
      <c r="F2002" s="17">
        <v>61</v>
      </c>
      <c r="G2002" s="17">
        <v>0</v>
      </c>
      <c r="H2002" s="17">
        <v>198.0</v>
      </c>
      <c r="I2002" s="17">
        <v>172.0</v>
      </c>
      <c r="J2002" s="17">
        <v>198.0</v>
      </c>
      <c r="K2002" s="17"/>
      <c r="L2002" s="17">
        <f>K2002*J2002</f>
        <v>0</v>
      </c>
    </row>
    <row r="2003" spans="1:12">
      <c r="B2003" s="17">
        <v>124530</v>
      </c>
      <c r="C2003" s="18" t="s">
        <v>3663</v>
      </c>
      <c r="D2003" s="19" t="s">
        <v>21</v>
      </c>
      <c r="E2003" s="17" t="s">
        <v>3664</v>
      </c>
      <c r="F2003" s="17">
        <v>13</v>
      </c>
      <c r="G2003" s="17">
        <v>0</v>
      </c>
      <c r="H2003" s="17">
        <v>146.0</v>
      </c>
      <c r="I2003" s="17">
        <v>127.0</v>
      </c>
      <c r="J2003" s="17">
        <v>146.0</v>
      </c>
      <c r="K2003" s="17"/>
      <c r="L2003" s="17">
        <f>K2003*J2003</f>
        <v>0</v>
      </c>
    </row>
    <row r="2004" spans="1:12">
      <c r="B2004" s="17">
        <v>52806</v>
      </c>
      <c r="C2004" s="18" t="s">
        <v>3665</v>
      </c>
      <c r="D2004" s="19" t="s">
        <v>21</v>
      </c>
      <c r="E2004" s="17" t="s">
        <v>3666</v>
      </c>
      <c r="F2004" s="17">
        <v>1</v>
      </c>
      <c r="G2004" s="17">
        <v>0</v>
      </c>
      <c r="H2004" s="17">
        <v>80.5</v>
      </c>
      <c r="I2004" s="17">
        <v>70.0</v>
      </c>
      <c r="J2004" s="17">
        <v>80.5</v>
      </c>
      <c r="K2004" s="17"/>
      <c r="L2004" s="17">
        <f>K2004*J2004</f>
        <v>0</v>
      </c>
    </row>
    <row r="2005" spans="1:12">
      <c r="B2005" s="17">
        <v>124531</v>
      </c>
      <c r="C2005" s="18" t="s">
        <v>3667</v>
      </c>
      <c r="D2005" s="19" t="s">
        <v>21</v>
      </c>
      <c r="E2005" s="17" t="s">
        <v>3668</v>
      </c>
      <c r="F2005" s="17">
        <v>35</v>
      </c>
      <c r="G2005" s="17">
        <v>0</v>
      </c>
      <c r="H2005" s="17">
        <v>222.0</v>
      </c>
      <c r="I2005" s="17">
        <v>193.0</v>
      </c>
      <c r="J2005" s="17">
        <v>222.0</v>
      </c>
      <c r="K2005" s="17"/>
      <c r="L2005" s="17">
        <f>K2005*J2005</f>
        <v>0</v>
      </c>
    </row>
    <row r="2006" spans="1:12">
      <c r="B2006" s="16" t="s">
        <v>3669</v>
      </c>
      <c r="C2006" s="18"/>
      <c r="D2006" s="19"/>
      <c r="E2006" s="17"/>
      <c r="F2006" s="17"/>
      <c r="G2006" s="17"/>
      <c r="H2006" s="17"/>
      <c r="I2006" s="17"/>
      <c r="J2006" s="17"/>
      <c r="K2006" s="17"/>
      <c r="L2006" s="17"/>
    </row>
    <row r="2007" spans="1:12">
      <c r="B2007" s="17">
        <v>45667</v>
      </c>
      <c r="C2007" s="18" t="s">
        <v>3670</v>
      </c>
      <c r="D2007" s="19" t="s">
        <v>21</v>
      </c>
      <c r="E2007" s="17" t="s">
        <v>3671</v>
      </c>
      <c r="F2007" s="17">
        <v>21</v>
      </c>
      <c r="G2007" s="17">
        <v>0</v>
      </c>
      <c r="H2007" s="17">
        <v>413.5</v>
      </c>
      <c r="I2007" s="17">
        <v>359.5</v>
      </c>
      <c r="J2007" s="17">
        <v>413.5</v>
      </c>
      <c r="K2007" s="17"/>
      <c r="L2007" s="17">
        <f>K2007*J2007</f>
        <v>0</v>
      </c>
    </row>
    <row r="2008" spans="1:12">
      <c r="B2008" s="17">
        <v>45653</v>
      </c>
      <c r="C2008" s="18" t="s">
        <v>3672</v>
      </c>
      <c r="D2008" s="19" t="s">
        <v>21</v>
      </c>
      <c r="E2008" s="17" t="s">
        <v>3673</v>
      </c>
      <c r="F2008" s="17">
        <v>7</v>
      </c>
      <c r="G2008" s="17">
        <v>0</v>
      </c>
      <c r="H2008" s="17">
        <v>466.5</v>
      </c>
      <c r="I2008" s="17">
        <v>405.5</v>
      </c>
      <c r="J2008" s="17">
        <v>466.5</v>
      </c>
      <c r="K2008" s="17"/>
      <c r="L2008" s="17">
        <f>K2008*J2008</f>
        <v>0</v>
      </c>
    </row>
    <row r="2009" spans="1:12">
      <c r="B2009" s="16" t="s">
        <v>3674</v>
      </c>
      <c r="C2009" s="18"/>
      <c r="D2009" s="19"/>
      <c r="E2009" s="17"/>
      <c r="F2009" s="17"/>
      <c r="G2009" s="17"/>
      <c r="H2009" s="17"/>
      <c r="I2009" s="17"/>
      <c r="J2009" s="17"/>
      <c r="K2009" s="17"/>
      <c r="L2009" s="17"/>
    </row>
    <row r="2010" spans="1:12">
      <c r="B2010" s="17">
        <v>126812</v>
      </c>
      <c r="C2010" s="18" t="s">
        <v>3675</v>
      </c>
      <c r="D2010" s="19" t="s">
        <v>21</v>
      </c>
      <c r="E2010" s="17" t="s">
        <v>3676</v>
      </c>
      <c r="F2010" s="17">
        <v>93</v>
      </c>
      <c r="G2010" s="17">
        <v>0</v>
      </c>
      <c r="H2010" s="17">
        <v>78.0</v>
      </c>
      <c r="I2010" s="17">
        <v>68.0</v>
      </c>
      <c r="J2010" s="17">
        <v>78.0</v>
      </c>
      <c r="K2010" s="17"/>
      <c r="L2010" s="17">
        <f>K2010*J2010</f>
        <v>0</v>
      </c>
    </row>
    <row r="2011" spans="1:12">
      <c r="B2011" s="17">
        <v>136219</v>
      </c>
      <c r="C2011" s="18" t="s">
        <v>3677</v>
      </c>
      <c r="D2011" s="19" t="s">
        <v>21</v>
      </c>
      <c r="E2011" s="17" t="s">
        <v>3678</v>
      </c>
      <c r="F2011" s="17">
        <v>70</v>
      </c>
      <c r="G2011" s="17">
        <v>0</v>
      </c>
      <c r="H2011" s="17">
        <v>156.5</v>
      </c>
      <c r="I2011" s="17">
        <v>136.0</v>
      </c>
      <c r="J2011" s="17">
        <v>156.5</v>
      </c>
      <c r="K2011" s="17"/>
      <c r="L2011" s="17">
        <f>K2011*J2011</f>
        <v>0</v>
      </c>
    </row>
    <row r="2012" spans="1:12">
      <c r="B2012" s="17">
        <v>50138</v>
      </c>
      <c r="C2012" s="18" t="s">
        <v>3679</v>
      </c>
      <c r="D2012" s="19" t="s">
        <v>21</v>
      </c>
      <c r="E2012" s="17" t="s">
        <v>3680</v>
      </c>
      <c r="F2012" s="17">
        <v>46</v>
      </c>
      <c r="G2012" s="17">
        <v>0</v>
      </c>
      <c r="H2012" s="17">
        <v>257.5</v>
      </c>
      <c r="I2012" s="17">
        <v>224.0</v>
      </c>
      <c r="J2012" s="17">
        <v>257.5</v>
      </c>
      <c r="K2012" s="17"/>
      <c r="L2012" s="17">
        <f>K2012*J2012</f>
        <v>0</v>
      </c>
    </row>
    <row r="2013" spans="1:12">
      <c r="B2013" s="16" t="s">
        <v>3681</v>
      </c>
      <c r="C2013" s="18"/>
      <c r="D2013" s="19"/>
      <c r="E2013" s="17"/>
      <c r="F2013" s="17"/>
      <c r="G2013" s="17"/>
      <c r="H2013" s="17"/>
      <c r="I2013" s="17"/>
      <c r="J2013" s="17"/>
      <c r="K2013" s="17"/>
      <c r="L2013" s="17"/>
    </row>
    <row r="2014" spans="1:12">
      <c r="B2014" s="17">
        <v>133670</v>
      </c>
      <c r="C2014" s="18" t="s">
        <v>3682</v>
      </c>
      <c r="D2014" s="19" t="s">
        <v>21</v>
      </c>
      <c r="E2014" s="17" t="s">
        <v>3683</v>
      </c>
      <c r="F2014" s="17">
        <v>1</v>
      </c>
      <c r="G2014" s="17">
        <v>0</v>
      </c>
      <c r="H2014" s="17">
        <v>91.0</v>
      </c>
      <c r="I2014" s="17">
        <v>79.0</v>
      </c>
      <c r="J2014" s="17">
        <v>91.0</v>
      </c>
      <c r="K2014" s="17"/>
      <c r="L2014" s="17">
        <f>K2014*J2014</f>
        <v>0</v>
      </c>
    </row>
    <row r="2015" spans="1:12">
      <c r="B2015" s="16" t="s">
        <v>3684</v>
      </c>
      <c r="C2015" s="18"/>
      <c r="D2015" s="19"/>
      <c r="E2015" s="17"/>
      <c r="F2015" s="17"/>
      <c r="G2015" s="17"/>
      <c r="H2015" s="17"/>
      <c r="I2015" s="17"/>
      <c r="J2015" s="17"/>
      <c r="K2015" s="17"/>
      <c r="L2015" s="17"/>
    </row>
    <row r="2016" spans="1:12">
      <c r="B2016" s="17">
        <v>135063</v>
      </c>
      <c r="C2016" s="18" t="s">
        <v>3685</v>
      </c>
      <c r="D2016" s="19" t="s">
        <v>21</v>
      </c>
      <c r="E2016" s="17" t="s">
        <v>3686</v>
      </c>
      <c r="F2016" s="17">
        <v>99</v>
      </c>
      <c r="G2016" s="17">
        <v>0</v>
      </c>
      <c r="H2016" s="17">
        <v>108.0</v>
      </c>
      <c r="I2016" s="17">
        <v>94.0</v>
      </c>
      <c r="J2016" s="17">
        <v>108.0</v>
      </c>
      <c r="K2016" s="17"/>
      <c r="L2016" s="17">
        <f>K2016*J2016</f>
        <v>0</v>
      </c>
    </row>
    <row r="2017" spans="1:12">
      <c r="B2017" s="17">
        <v>124544</v>
      </c>
      <c r="C2017" s="18" t="s">
        <v>3687</v>
      </c>
      <c r="D2017" s="19" t="s">
        <v>21</v>
      </c>
      <c r="E2017" s="17" t="s">
        <v>3688</v>
      </c>
      <c r="F2017" s="17">
        <v>79</v>
      </c>
      <c r="G2017" s="17">
        <v>0</v>
      </c>
      <c r="H2017" s="17">
        <v>85.0</v>
      </c>
      <c r="I2017" s="17">
        <v>74.0</v>
      </c>
      <c r="J2017" s="17">
        <v>85.0</v>
      </c>
      <c r="K2017" s="17"/>
      <c r="L2017" s="17">
        <f>K2017*J2017</f>
        <v>0</v>
      </c>
    </row>
    <row r="2018" spans="1:12">
      <c r="B2018" s="17">
        <v>50076</v>
      </c>
      <c r="C2018" s="18" t="s">
        <v>3689</v>
      </c>
      <c r="D2018" s="19" t="s">
        <v>21</v>
      </c>
      <c r="E2018" s="17" t="s">
        <v>3690</v>
      </c>
      <c r="F2018" s="17">
        <v>99</v>
      </c>
      <c r="G2018" s="17">
        <v>0</v>
      </c>
      <c r="H2018" s="17">
        <v>64.5</v>
      </c>
      <c r="I2018" s="17">
        <v>56.0</v>
      </c>
      <c r="J2018" s="17">
        <v>64.5</v>
      </c>
      <c r="K2018" s="17"/>
      <c r="L2018" s="17">
        <f>K2018*J2018</f>
        <v>0</v>
      </c>
    </row>
    <row r="2019" spans="1:12">
      <c r="B2019" s="17">
        <v>50085</v>
      </c>
      <c r="C2019" s="18" t="s">
        <v>3691</v>
      </c>
      <c r="D2019" s="19" t="s">
        <v>21</v>
      </c>
      <c r="E2019" s="17" t="s">
        <v>3690</v>
      </c>
      <c r="F2019" s="17">
        <v>62</v>
      </c>
      <c r="G2019" s="17">
        <v>0</v>
      </c>
      <c r="H2019" s="17">
        <v>56.5</v>
      </c>
      <c r="I2019" s="17">
        <v>49.0</v>
      </c>
      <c r="J2019" s="17">
        <v>56.5</v>
      </c>
      <c r="K2019" s="17"/>
      <c r="L2019" s="17">
        <f>K2019*J2019</f>
        <v>0</v>
      </c>
    </row>
    <row r="2020" spans="1:12">
      <c r="B2020" s="17">
        <v>50088</v>
      </c>
      <c r="C2020" s="18" t="s">
        <v>3692</v>
      </c>
      <c r="D2020" s="19" t="s">
        <v>21</v>
      </c>
      <c r="E2020" s="17" t="s">
        <v>3693</v>
      </c>
      <c r="F2020" s="17">
        <v>86</v>
      </c>
      <c r="G2020" s="17">
        <v>0</v>
      </c>
      <c r="H2020" s="17">
        <v>77.0</v>
      </c>
      <c r="I2020" s="17">
        <v>67.0</v>
      </c>
      <c r="J2020" s="17">
        <v>77.0</v>
      </c>
      <c r="K2020" s="17"/>
      <c r="L2020" s="17">
        <f>K2020*J2020</f>
        <v>0</v>
      </c>
    </row>
    <row r="2021" spans="1:12">
      <c r="B2021" s="17">
        <v>135107</v>
      </c>
      <c r="C2021" s="18" t="s">
        <v>3694</v>
      </c>
      <c r="D2021" s="19" t="s">
        <v>21</v>
      </c>
      <c r="E2021" s="17" t="s">
        <v>3695</v>
      </c>
      <c r="F2021" s="17">
        <v>80</v>
      </c>
      <c r="G2021" s="17">
        <v>0</v>
      </c>
      <c r="H2021" s="17">
        <v>85.0</v>
      </c>
      <c r="I2021" s="17">
        <v>74.0</v>
      </c>
      <c r="J2021" s="17">
        <v>85.0</v>
      </c>
      <c r="K2021" s="17"/>
      <c r="L2021" s="17">
        <f>K2021*J2021</f>
        <v>0</v>
      </c>
    </row>
    <row r="2022" spans="1:12">
      <c r="B2022" s="17">
        <v>124385</v>
      </c>
      <c r="C2022" s="18" t="s">
        <v>3696</v>
      </c>
      <c r="D2022" s="19" t="s">
        <v>21</v>
      </c>
      <c r="E2022" s="17" t="s">
        <v>3697</v>
      </c>
      <c r="F2022" s="17">
        <v>97</v>
      </c>
      <c r="G2022" s="17">
        <v>0</v>
      </c>
      <c r="H2022" s="17">
        <v>108.0</v>
      </c>
      <c r="I2022" s="17">
        <v>94.0</v>
      </c>
      <c r="J2022" s="17">
        <v>108.0</v>
      </c>
      <c r="K2022" s="17"/>
      <c r="L2022" s="17">
        <f>K2022*J2022</f>
        <v>0</v>
      </c>
    </row>
    <row r="2023" spans="1:12">
      <c r="B2023" s="17">
        <v>85117</v>
      </c>
      <c r="C2023" s="18">
        <v>9562971</v>
      </c>
      <c r="D2023" s="19" t="s">
        <v>21</v>
      </c>
      <c r="E2023" s="17" t="s">
        <v>3698</v>
      </c>
      <c r="F2023" s="17">
        <v>1</v>
      </c>
      <c r="G2023" s="17">
        <v>0</v>
      </c>
      <c r="H2023" s="17">
        <v>103.5</v>
      </c>
      <c r="I2023" s="17">
        <v>90.0</v>
      </c>
      <c r="J2023" s="17">
        <v>103.5</v>
      </c>
      <c r="K2023" s="17"/>
      <c r="L2023" s="17">
        <f>K2023*J2023</f>
        <v>0</v>
      </c>
    </row>
    <row r="2024" spans="1:12">
      <c r="B2024" s="17">
        <v>50060</v>
      </c>
      <c r="C2024" s="18" t="s">
        <v>3699</v>
      </c>
      <c r="D2024" s="19" t="s">
        <v>21</v>
      </c>
      <c r="E2024" s="17" t="s">
        <v>3700</v>
      </c>
      <c r="F2024" s="17">
        <v>38</v>
      </c>
      <c r="G2024" s="17">
        <v>0</v>
      </c>
      <c r="H2024" s="17">
        <v>96.0</v>
      </c>
      <c r="I2024" s="17">
        <v>83.5</v>
      </c>
      <c r="J2024" s="17">
        <v>96.0</v>
      </c>
      <c r="K2024" s="17"/>
      <c r="L2024" s="17">
        <f>K2024*J2024</f>
        <v>0</v>
      </c>
    </row>
    <row r="2025" spans="1:12">
      <c r="B2025" s="17">
        <v>50074</v>
      </c>
      <c r="C2025" s="18" t="s">
        <v>3701</v>
      </c>
      <c r="D2025" s="19" t="s">
        <v>21</v>
      </c>
      <c r="E2025" s="17" t="s">
        <v>3702</v>
      </c>
      <c r="F2025" s="17">
        <v>115</v>
      </c>
      <c r="G2025" s="17">
        <v>0</v>
      </c>
      <c r="H2025" s="17">
        <v>68.5</v>
      </c>
      <c r="I2025" s="17">
        <v>59.5</v>
      </c>
      <c r="J2025" s="17">
        <v>68.5</v>
      </c>
      <c r="K2025" s="17"/>
      <c r="L2025" s="17">
        <f>K2025*J2025</f>
        <v>0</v>
      </c>
    </row>
    <row r="2026" spans="1:12">
      <c r="B2026" s="17">
        <v>50062</v>
      </c>
      <c r="C2026" s="18" t="s">
        <v>3703</v>
      </c>
      <c r="D2026" s="19" t="s">
        <v>21</v>
      </c>
      <c r="E2026" s="17" t="s">
        <v>3704</v>
      </c>
      <c r="F2026" s="17">
        <v>64</v>
      </c>
      <c r="G2026" s="17">
        <v>0</v>
      </c>
      <c r="H2026" s="17">
        <v>72.0</v>
      </c>
      <c r="I2026" s="17">
        <v>62.5</v>
      </c>
      <c r="J2026" s="17">
        <v>72.0</v>
      </c>
      <c r="K2026" s="17"/>
      <c r="L2026" s="17">
        <f>K2026*J2026</f>
        <v>0</v>
      </c>
    </row>
    <row r="2027" spans="1:12">
      <c r="B2027" s="16" t="s">
        <v>3705</v>
      </c>
      <c r="C2027" s="18"/>
      <c r="D2027" s="19"/>
      <c r="E2027" s="17"/>
      <c r="F2027" s="17"/>
      <c r="G2027" s="17"/>
      <c r="H2027" s="17"/>
      <c r="I2027" s="17"/>
      <c r="J2027" s="17"/>
      <c r="K2027" s="17"/>
      <c r="L2027" s="17"/>
    </row>
    <row r="2028" spans="1:12">
      <c r="B2028" s="17">
        <v>135880</v>
      </c>
      <c r="C2028" s="18" t="s">
        <v>3706</v>
      </c>
      <c r="D2028" s="19" t="s">
        <v>21</v>
      </c>
      <c r="E2028" s="17" t="s">
        <v>3707</v>
      </c>
      <c r="F2028" s="17">
        <v>1</v>
      </c>
      <c r="G2028" s="17">
        <v>0</v>
      </c>
      <c r="H2028" s="17">
        <v>1725.0</v>
      </c>
      <c r="I2028" s="17">
        <v>1500.0</v>
      </c>
      <c r="J2028" s="17">
        <v>1725.0</v>
      </c>
      <c r="K2028" s="17"/>
      <c r="L2028" s="17">
        <f>K2028*J2028</f>
        <v>0</v>
      </c>
    </row>
    <row r="2029" spans="1:12">
      <c r="B2029" s="17">
        <v>136024</v>
      </c>
      <c r="C2029" s="18" t="s">
        <v>3708</v>
      </c>
      <c r="D2029" s="19" t="s">
        <v>21</v>
      </c>
      <c r="E2029" s="17" t="s">
        <v>3709</v>
      </c>
      <c r="F2029" s="17">
        <v>1</v>
      </c>
      <c r="G2029" s="17">
        <v>0</v>
      </c>
      <c r="H2029" s="17">
        <v>92.0</v>
      </c>
      <c r="I2029" s="17">
        <v>80.0</v>
      </c>
      <c r="J2029" s="17">
        <v>92.0</v>
      </c>
      <c r="K2029" s="17"/>
      <c r="L2029" s="17">
        <f>K2029*J2029</f>
        <v>0</v>
      </c>
    </row>
    <row r="2030" spans="1:12">
      <c r="B2030" s="17">
        <v>115998</v>
      </c>
      <c r="C2030" s="18" t="s">
        <v>3710</v>
      </c>
      <c r="D2030" s="19" t="s">
        <v>21</v>
      </c>
      <c r="E2030" s="17" t="s">
        <v>3711</v>
      </c>
      <c r="F2030" s="17">
        <v>28</v>
      </c>
      <c r="G2030" s="17">
        <v>0</v>
      </c>
      <c r="H2030" s="17">
        <v>211.5</v>
      </c>
      <c r="I2030" s="17">
        <v>184.0</v>
      </c>
      <c r="J2030" s="17">
        <v>211.5</v>
      </c>
      <c r="K2030" s="17"/>
      <c r="L2030" s="17">
        <f>K2030*J2030</f>
        <v>0</v>
      </c>
    </row>
    <row r="2031" spans="1:12">
      <c r="B2031" s="17">
        <v>121765</v>
      </c>
      <c r="C2031" s="18" t="s">
        <v>3712</v>
      </c>
      <c r="D2031" s="19" t="s">
        <v>21</v>
      </c>
      <c r="E2031" s="17" t="s">
        <v>3713</v>
      </c>
      <c r="F2031" s="17">
        <v>29</v>
      </c>
      <c r="G2031" s="17">
        <v>0</v>
      </c>
      <c r="H2031" s="17">
        <v>211.5</v>
      </c>
      <c r="I2031" s="17">
        <v>184.0</v>
      </c>
      <c r="J2031" s="17">
        <v>211.5</v>
      </c>
      <c r="K2031" s="17"/>
      <c r="L2031" s="17">
        <f>K2031*J2031</f>
        <v>0</v>
      </c>
    </row>
    <row r="2032" spans="1:12">
      <c r="B2032" s="17">
        <v>135845</v>
      </c>
      <c r="C2032" s="18" t="s">
        <v>3714</v>
      </c>
      <c r="D2032" s="19" t="s">
        <v>21</v>
      </c>
      <c r="E2032" s="17" t="s">
        <v>3715</v>
      </c>
      <c r="F2032" s="17">
        <v>4</v>
      </c>
      <c r="G2032" s="17">
        <v>0</v>
      </c>
      <c r="H2032" s="17">
        <v>3565.0</v>
      </c>
      <c r="I2032" s="17">
        <v>3100.0</v>
      </c>
      <c r="J2032" s="17">
        <v>3565.0</v>
      </c>
      <c r="K2032" s="17"/>
      <c r="L2032" s="17">
        <f>K2032*J2032</f>
        <v>0</v>
      </c>
    </row>
    <row r="2033" spans="1:12">
      <c r="B2033" s="17">
        <v>135692</v>
      </c>
      <c r="C2033" s="18">
        <v>1748784</v>
      </c>
      <c r="D2033" s="19" t="s">
        <v>21</v>
      </c>
      <c r="E2033" s="17" t="s">
        <v>3716</v>
      </c>
      <c r="F2033" s="17">
        <v>6</v>
      </c>
      <c r="G2033" s="17">
        <v>0</v>
      </c>
      <c r="H2033" s="17">
        <v>690.0</v>
      </c>
      <c r="I2033" s="17">
        <v>600.0</v>
      </c>
      <c r="J2033" s="17">
        <v>690.0</v>
      </c>
      <c r="K2033" s="17"/>
      <c r="L2033" s="17">
        <f>K2033*J2033</f>
        <v>0</v>
      </c>
    </row>
    <row r="2034" spans="1:12">
      <c r="B2034" s="17">
        <v>48033</v>
      </c>
      <c r="C2034" s="18" t="s">
        <v>3717</v>
      </c>
      <c r="D2034" s="19" t="s">
        <v>21</v>
      </c>
      <c r="E2034" s="17" t="s">
        <v>3718</v>
      </c>
      <c r="F2034" s="17">
        <v>15</v>
      </c>
      <c r="G2034" s="17">
        <v>0</v>
      </c>
      <c r="H2034" s="17">
        <v>205.5</v>
      </c>
      <c r="I2034" s="17">
        <v>178.5</v>
      </c>
      <c r="J2034" s="17">
        <v>205.5</v>
      </c>
      <c r="K2034" s="17"/>
      <c r="L2034" s="17">
        <f>K2034*J2034</f>
        <v>0</v>
      </c>
    </row>
    <row r="2035" spans="1:12">
      <c r="B2035" s="17">
        <v>135699</v>
      </c>
      <c r="C2035" s="18">
        <v>560000</v>
      </c>
      <c r="D2035" s="19" t="s">
        <v>21</v>
      </c>
      <c r="E2035" s="17" t="s">
        <v>3719</v>
      </c>
      <c r="F2035" s="17">
        <v>1</v>
      </c>
      <c r="G2035" s="17">
        <v>0</v>
      </c>
      <c r="H2035" s="17">
        <v>517.5</v>
      </c>
      <c r="I2035" s="17">
        <v>450.0</v>
      </c>
      <c r="J2035" s="17">
        <v>517.5</v>
      </c>
      <c r="K2035" s="17"/>
      <c r="L2035" s="17">
        <f>K2035*J2035</f>
        <v>0</v>
      </c>
    </row>
    <row r="2036" spans="1:12">
      <c r="B2036" s="17">
        <v>135697</v>
      </c>
      <c r="C2036" s="18" t="s">
        <v>3720</v>
      </c>
      <c r="D2036" s="19" t="s">
        <v>21</v>
      </c>
      <c r="E2036" s="17" t="s">
        <v>3721</v>
      </c>
      <c r="F2036" s="17">
        <v>3</v>
      </c>
      <c r="G2036" s="17">
        <v>0</v>
      </c>
      <c r="H2036" s="17">
        <v>460.0</v>
      </c>
      <c r="I2036" s="17">
        <v>400.0</v>
      </c>
      <c r="J2036" s="17">
        <v>460.0</v>
      </c>
      <c r="K2036" s="17"/>
      <c r="L2036" s="17">
        <f>K2036*J2036</f>
        <v>0</v>
      </c>
    </row>
    <row r="2037" spans="1:12">
      <c r="B2037" s="17">
        <v>135033</v>
      </c>
      <c r="C2037" s="18" t="s">
        <v>3722</v>
      </c>
      <c r="D2037" s="19" t="s">
        <v>21</v>
      </c>
      <c r="E2037" s="17" t="s">
        <v>3723</v>
      </c>
      <c r="F2037" s="17">
        <v>116</v>
      </c>
      <c r="G2037" s="17">
        <v>0</v>
      </c>
      <c r="H2037" s="17">
        <v>690.0</v>
      </c>
      <c r="I2037" s="17">
        <v>600.0</v>
      </c>
      <c r="J2037" s="17">
        <v>690.0</v>
      </c>
      <c r="K2037" s="17"/>
      <c r="L2037" s="17">
        <f>K2037*J2037</f>
        <v>0</v>
      </c>
    </row>
    <row r="2038" spans="1:12">
      <c r="B2038" s="17">
        <v>135687</v>
      </c>
      <c r="C2038" s="18" t="s">
        <v>3724</v>
      </c>
      <c r="D2038" s="19" t="s">
        <v>21</v>
      </c>
      <c r="E2038" s="17" t="s">
        <v>3725</v>
      </c>
      <c r="F2038" s="17">
        <v>3</v>
      </c>
      <c r="G2038" s="17">
        <v>0</v>
      </c>
      <c r="H2038" s="17">
        <v>690.0</v>
      </c>
      <c r="I2038" s="17">
        <v>600.0</v>
      </c>
      <c r="J2038" s="17">
        <v>690.0</v>
      </c>
      <c r="K2038" s="17"/>
      <c r="L2038" s="17">
        <f>K2038*J2038</f>
        <v>0</v>
      </c>
    </row>
    <row r="2039" spans="1:12">
      <c r="B2039" s="17">
        <v>48036</v>
      </c>
      <c r="C2039" s="18" t="s">
        <v>3726</v>
      </c>
      <c r="D2039" s="19" t="s">
        <v>21</v>
      </c>
      <c r="E2039" s="17" t="s">
        <v>3727</v>
      </c>
      <c r="F2039" s="17">
        <v>1</v>
      </c>
      <c r="G2039" s="17">
        <v>0</v>
      </c>
      <c r="H2039" s="17">
        <v>213.0</v>
      </c>
      <c r="I2039" s="17">
        <v>185.0</v>
      </c>
      <c r="J2039" s="17">
        <v>213.0</v>
      </c>
      <c r="K2039" s="17"/>
      <c r="L2039" s="17">
        <f>K2039*J2039</f>
        <v>0</v>
      </c>
    </row>
    <row r="2040" spans="1:12">
      <c r="B2040" s="17">
        <v>135698</v>
      </c>
      <c r="C2040" s="18">
        <v>777204</v>
      </c>
      <c r="D2040" s="19" t="s">
        <v>21</v>
      </c>
      <c r="E2040" s="17" t="s">
        <v>3728</v>
      </c>
      <c r="F2040" s="17">
        <v>2</v>
      </c>
      <c r="G2040" s="17">
        <v>0</v>
      </c>
      <c r="H2040" s="17">
        <v>690.0</v>
      </c>
      <c r="I2040" s="17">
        <v>600.0</v>
      </c>
      <c r="J2040" s="17">
        <v>690.0</v>
      </c>
      <c r="K2040" s="17"/>
      <c r="L2040" s="17">
        <f>K2040*J2040</f>
        <v>0</v>
      </c>
    </row>
    <row r="2041" spans="1:12">
      <c r="B2041" s="17">
        <v>115900</v>
      </c>
      <c r="C2041" s="18" t="s">
        <v>3729</v>
      </c>
      <c r="D2041" s="19" t="s">
        <v>21</v>
      </c>
      <c r="E2041" s="17" t="s">
        <v>3730</v>
      </c>
      <c r="F2041" s="17">
        <v>3</v>
      </c>
      <c r="G2041" s="17">
        <v>0</v>
      </c>
      <c r="H2041" s="17">
        <v>213.0</v>
      </c>
      <c r="I2041" s="17">
        <v>185.0</v>
      </c>
      <c r="J2041" s="17">
        <v>213.0</v>
      </c>
      <c r="K2041" s="17"/>
      <c r="L2041" s="17">
        <f>K2041*J2041</f>
        <v>0</v>
      </c>
    </row>
    <row r="2042" spans="1:12">
      <c r="B2042" s="17">
        <v>135685</v>
      </c>
      <c r="C2042" s="18" t="s">
        <v>3731</v>
      </c>
      <c r="D2042" s="19" t="s">
        <v>21</v>
      </c>
      <c r="E2042" s="17" t="s">
        <v>3732</v>
      </c>
      <c r="F2042" s="17">
        <v>51</v>
      </c>
      <c r="G2042" s="17">
        <v>0</v>
      </c>
      <c r="H2042" s="17">
        <v>574.0</v>
      </c>
      <c r="I2042" s="17">
        <v>499.0</v>
      </c>
      <c r="J2042" s="17">
        <v>574.0</v>
      </c>
      <c r="K2042" s="17"/>
      <c r="L2042" s="17">
        <f>K2042*J2042</f>
        <v>0</v>
      </c>
    </row>
    <row r="2043" spans="1:12">
      <c r="B2043" s="17">
        <v>135693</v>
      </c>
      <c r="C2043" s="18" t="s">
        <v>3733</v>
      </c>
      <c r="D2043" s="19" t="s">
        <v>21</v>
      </c>
      <c r="E2043" s="17" t="s">
        <v>3734</v>
      </c>
      <c r="F2043" s="17">
        <v>2</v>
      </c>
      <c r="G2043" s="17">
        <v>0</v>
      </c>
      <c r="H2043" s="17">
        <v>690.0</v>
      </c>
      <c r="I2043" s="17">
        <v>600.0</v>
      </c>
      <c r="J2043" s="17">
        <v>690.0</v>
      </c>
      <c r="K2043" s="17"/>
      <c r="L2043" s="17">
        <f>K2043*J2043</f>
        <v>0</v>
      </c>
    </row>
    <row r="2044" spans="1:12">
      <c r="B2044" s="17">
        <v>135683</v>
      </c>
      <c r="C2044" s="18">
        <v>460010</v>
      </c>
      <c r="D2044" s="19" t="s">
        <v>21</v>
      </c>
      <c r="E2044" s="17" t="s">
        <v>3735</v>
      </c>
      <c r="F2044" s="17">
        <v>10</v>
      </c>
      <c r="G2044" s="17">
        <v>0</v>
      </c>
      <c r="H2044" s="17">
        <v>1035.0</v>
      </c>
      <c r="I2044" s="17">
        <v>900.0</v>
      </c>
      <c r="J2044" s="17">
        <v>1035.0</v>
      </c>
      <c r="K2044" s="17"/>
      <c r="L2044" s="17">
        <f>K2044*J2044</f>
        <v>0</v>
      </c>
    </row>
    <row r="2045" spans="1:12">
      <c r="B2045" s="16" t="s">
        <v>3736</v>
      </c>
      <c r="C2045" s="18"/>
      <c r="D2045" s="19"/>
      <c r="E2045" s="17"/>
      <c r="F2045" s="17"/>
      <c r="G2045" s="17"/>
      <c r="H2045" s="17"/>
      <c r="I2045" s="17"/>
      <c r="J2045" s="17"/>
      <c r="K2045" s="17"/>
      <c r="L2045" s="17"/>
    </row>
    <row r="2046" spans="1:12">
      <c r="B2046" s="17">
        <v>52762</v>
      </c>
      <c r="C2046" s="18" t="s">
        <v>3737</v>
      </c>
      <c r="D2046" s="19" t="s">
        <v>21</v>
      </c>
      <c r="E2046" s="17" t="s">
        <v>3738</v>
      </c>
      <c r="F2046" s="17">
        <v>4</v>
      </c>
      <c r="G2046" s="17">
        <v>0</v>
      </c>
      <c r="H2046" s="17">
        <v>125.0</v>
      </c>
      <c r="I2046" s="17">
        <v>108.5</v>
      </c>
      <c r="J2046" s="17">
        <v>125.0</v>
      </c>
      <c r="K2046" s="17"/>
      <c r="L2046" s="17">
        <f>K2046*J2046</f>
        <v>0</v>
      </c>
    </row>
    <row r="2047" spans="1:12">
      <c r="B2047" s="17">
        <v>137588</v>
      </c>
      <c r="C2047" s="18">
        <v>8466</v>
      </c>
      <c r="D2047" s="19" t="s">
        <v>21</v>
      </c>
      <c r="E2047" s="17" t="s">
        <v>3739</v>
      </c>
      <c r="F2047" s="17">
        <v>1</v>
      </c>
      <c r="G2047" s="17">
        <v>0</v>
      </c>
      <c r="H2047" s="17">
        <v>385.5</v>
      </c>
      <c r="I2047" s="17">
        <v>335.0</v>
      </c>
      <c r="J2047" s="17">
        <v>385.5</v>
      </c>
      <c r="K2047" s="17"/>
      <c r="L2047" s="17">
        <f>K2047*J2047</f>
        <v>0</v>
      </c>
    </row>
    <row r="2048" spans="1:12">
      <c r="B2048" s="17">
        <v>115914</v>
      </c>
      <c r="C2048" s="18" t="s">
        <v>3740</v>
      </c>
      <c r="D2048" s="19" t="s">
        <v>21</v>
      </c>
      <c r="E2048" s="17" t="s">
        <v>3741</v>
      </c>
      <c r="F2048" s="17">
        <v>81</v>
      </c>
      <c r="G2048" s="17">
        <v>0</v>
      </c>
      <c r="H2048" s="17">
        <v>125.5</v>
      </c>
      <c r="I2048" s="17">
        <v>109.0</v>
      </c>
      <c r="J2048" s="17">
        <v>125.5</v>
      </c>
      <c r="K2048" s="17"/>
      <c r="L2048" s="17">
        <f>K2048*J2048</f>
        <v>0</v>
      </c>
    </row>
    <row r="2049" spans="1:12">
      <c r="B2049" s="17">
        <v>136437</v>
      </c>
      <c r="C2049" s="18" t="s">
        <v>3742</v>
      </c>
      <c r="D2049" s="19" t="s">
        <v>21</v>
      </c>
      <c r="E2049" s="17" t="s">
        <v>3743</v>
      </c>
      <c r="F2049" s="17">
        <v>12</v>
      </c>
      <c r="G2049" s="17">
        <v>0</v>
      </c>
      <c r="H2049" s="17">
        <v>300.0</v>
      </c>
      <c r="I2049" s="17">
        <v>261.0</v>
      </c>
      <c r="J2049" s="17">
        <v>300.0</v>
      </c>
      <c r="K2049" s="17"/>
      <c r="L2049" s="17">
        <f>K2049*J2049</f>
        <v>0</v>
      </c>
    </row>
    <row r="2050" spans="1:12">
      <c r="B2050" s="17">
        <v>136439</v>
      </c>
      <c r="C2050" s="18" t="s">
        <v>3744</v>
      </c>
      <c r="D2050" s="19" t="s">
        <v>21</v>
      </c>
      <c r="E2050" s="17" t="s">
        <v>3745</v>
      </c>
      <c r="F2050" s="17">
        <v>7</v>
      </c>
      <c r="G2050" s="17">
        <v>0</v>
      </c>
      <c r="H2050" s="17">
        <v>209.5</v>
      </c>
      <c r="I2050" s="17">
        <v>182.0</v>
      </c>
      <c r="J2050" s="17">
        <v>209.5</v>
      </c>
      <c r="K2050" s="17"/>
      <c r="L2050" s="17">
        <f>K2050*J2050</f>
        <v>0</v>
      </c>
    </row>
    <row r="2051" spans="1:12">
      <c r="B2051" s="17">
        <v>136438</v>
      </c>
      <c r="C2051" s="18" t="s">
        <v>3746</v>
      </c>
      <c r="D2051" s="19" t="s">
        <v>21</v>
      </c>
      <c r="E2051" s="17" t="s">
        <v>3747</v>
      </c>
      <c r="F2051" s="17">
        <v>3</v>
      </c>
      <c r="G2051" s="17">
        <v>0</v>
      </c>
      <c r="H2051" s="17">
        <v>284.0</v>
      </c>
      <c r="I2051" s="17">
        <v>247.0</v>
      </c>
      <c r="J2051" s="17">
        <v>284.0</v>
      </c>
      <c r="K2051" s="17"/>
      <c r="L2051" s="17">
        <f>K2051*J2051</f>
        <v>0</v>
      </c>
    </row>
    <row r="2052" spans="1:12">
      <c r="B2052" s="16" t="s">
        <v>3748</v>
      </c>
      <c r="C2052" s="18"/>
      <c r="D2052" s="19"/>
      <c r="E2052" s="17"/>
      <c r="F2052" s="17"/>
      <c r="G2052" s="17"/>
      <c r="H2052" s="17"/>
      <c r="I2052" s="17"/>
      <c r="J2052" s="17"/>
      <c r="K2052" s="17"/>
      <c r="L2052" s="17"/>
    </row>
    <row r="2053" spans="1:12">
      <c r="B2053" s="17">
        <v>50283</v>
      </c>
      <c r="C2053" s="18" t="s">
        <v>3749</v>
      </c>
      <c r="D2053" s="19" t="s">
        <v>21</v>
      </c>
      <c r="E2053" s="17" t="s">
        <v>3750</v>
      </c>
      <c r="F2053" s="17">
        <v>11</v>
      </c>
      <c r="G2053" s="17">
        <v>0</v>
      </c>
      <c r="H2053" s="17">
        <v>186.5</v>
      </c>
      <c r="I2053" s="17">
        <v>162.14</v>
      </c>
      <c r="J2053" s="17">
        <v>186.5</v>
      </c>
      <c r="K2053" s="17"/>
      <c r="L2053" s="17">
        <f>K2053*J2053</f>
        <v>0</v>
      </c>
    </row>
    <row r="2054" spans="1:12">
      <c r="B2054" s="17">
        <v>58920</v>
      </c>
      <c r="C2054" s="18" t="s">
        <v>3751</v>
      </c>
      <c r="D2054" s="19" t="s">
        <v>21</v>
      </c>
      <c r="E2054" s="17" t="s">
        <v>3752</v>
      </c>
      <c r="F2054" s="17">
        <v>56</v>
      </c>
      <c r="G2054" s="17">
        <v>0</v>
      </c>
      <c r="H2054" s="17">
        <v>205.5</v>
      </c>
      <c r="I2054" s="17">
        <v>178.5</v>
      </c>
      <c r="J2054" s="17">
        <v>205.5</v>
      </c>
      <c r="K2054" s="17"/>
      <c r="L2054" s="17">
        <f>K2054*J2054</f>
        <v>0</v>
      </c>
    </row>
    <row r="2055" spans="1:12">
      <c r="B2055" s="16" t="s">
        <v>3753</v>
      </c>
      <c r="C2055" s="18"/>
      <c r="D2055" s="19"/>
      <c r="E2055" s="17"/>
      <c r="F2055" s="17"/>
      <c r="G2055" s="17"/>
      <c r="H2055" s="17"/>
      <c r="I2055" s="17"/>
      <c r="J2055" s="17"/>
      <c r="K2055" s="17"/>
      <c r="L2055" s="17"/>
    </row>
    <row r="2056" spans="1:12">
      <c r="B2056" s="17">
        <v>136068</v>
      </c>
      <c r="C2056" s="18" t="s">
        <v>3754</v>
      </c>
      <c r="D2056" s="19" t="s">
        <v>21</v>
      </c>
      <c r="E2056" s="17" t="s">
        <v>3755</v>
      </c>
      <c r="F2056" s="17">
        <v>73</v>
      </c>
      <c r="G2056" s="17">
        <v>0</v>
      </c>
      <c r="H2056" s="17">
        <v>34.5</v>
      </c>
      <c r="I2056" s="17">
        <v>30.0</v>
      </c>
      <c r="J2056" s="17">
        <v>34.5</v>
      </c>
      <c r="K2056" s="17"/>
      <c r="L2056" s="17">
        <f>K2056*J2056</f>
        <v>0</v>
      </c>
    </row>
    <row r="2057" spans="1:12">
      <c r="B2057" s="17">
        <v>136069</v>
      </c>
      <c r="C2057" s="18">
        <v>10193012</v>
      </c>
      <c r="D2057" s="19" t="s">
        <v>21</v>
      </c>
      <c r="E2057" s="17" t="s">
        <v>3756</v>
      </c>
      <c r="F2057" s="17">
        <v>26</v>
      </c>
      <c r="G2057" s="17">
        <v>0</v>
      </c>
      <c r="H2057" s="17">
        <v>66.5</v>
      </c>
      <c r="I2057" s="17">
        <v>58.0</v>
      </c>
      <c r="J2057" s="17">
        <v>66.5</v>
      </c>
      <c r="K2057" s="17"/>
      <c r="L2057" s="17">
        <f>K2057*J2057</f>
        <v>0</v>
      </c>
    </row>
    <row r="2058" spans="1:12">
      <c r="B2058" s="16" t="s">
        <v>3757</v>
      </c>
      <c r="C2058" s="18"/>
      <c r="D2058" s="19"/>
      <c r="E2058" s="17"/>
      <c r="F2058" s="17"/>
      <c r="G2058" s="17"/>
      <c r="H2058" s="17"/>
      <c r="I2058" s="17"/>
      <c r="J2058" s="17"/>
      <c r="K2058" s="17"/>
      <c r="L2058" s="17"/>
    </row>
    <row r="2059" spans="1:12">
      <c r="B2059" s="17">
        <v>115880</v>
      </c>
      <c r="C2059" s="18" t="s">
        <v>3758</v>
      </c>
      <c r="D2059" s="19" t="s">
        <v>21</v>
      </c>
      <c r="E2059" s="17" t="s">
        <v>3759</v>
      </c>
      <c r="F2059" s="17">
        <v>10</v>
      </c>
      <c r="G2059" s="17">
        <v>0</v>
      </c>
      <c r="H2059" s="17">
        <v>501.5</v>
      </c>
      <c r="I2059" s="17">
        <v>436.0</v>
      </c>
      <c r="J2059" s="17">
        <v>501.5</v>
      </c>
      <c r="K2059" s="17"/>
      <c r="L2059" s="17">
        <f>K2059*J2059</f>
        <v>0</v>
      </c>
    </row>
    <row r="2060" spans="1:12">
      <c r="B2060" s="17">
        <v>114758</v>
      </c>
      <c r="C2060" s="18" t="s">
        <v>3760</v>
      </c>
      <c r="D2060" s="19" t="s">
        <v>21</v>
      </c>
      <c r="E2060" s="17" t="s">
        <v>3761</v>
      </c>
      <c r="F2060" s="17">
        <v>1</v>
      </c>
      <c r="G2060" s="17">
        <v>0</v>
      </c>
      <c r="H2060" s="17">
        <v>241.0</v>
      </c>
      <c r="I2060" s="17">
        <v>209.5</v>
      </c>
      <c r="J2060" s="17">
        <v>241.0</v>
      </c>
      <c r="K2060" s="17"/>
      <c r="L2060" s="17">
        <f>K2060*J2060</f>
        <v>0</v>
      </c>
    </row>
    <row r="2061" spans="1:12">
      <c r="B2061" s="17">
        <v>45777</v>
      </c>
      <c r="C2061" s="18" t="s">
        <v>3762</v>
      </c>
      <c r="D2061" s="19" t="s">
        <v>21</v>
      </c>
      <c r="E2061" s="17" t="s">
        <v>3763</v>
      </c>
      <c r="F2061" s="17">
        <v>1</v>
      </c>
      <c r="G2061" s="17">
        <v>0</v>
      </c>
      <c r="H2061" s="17">
        <v>271.5</v>
      </c>
      <c r="I2061" s="17">
        <v>236.0</v>
      </c>
      <c r="J2061" s="17">
        <v>271.5</v>
      </c>
      <c r="K2061" s="17"/>
      <c r="L2061" s="17">
        <f>K2061*J2061</f>
        <v>0</v>
      </c>
    </row>
    <row r="2062" spans="1:12">
      <c r="B2062" s="17">
        <v>120584</v>
      </c>
      <c r="C2062" s="18" t="s">
        <v>3764</v>
      </c>
      <c r="D2062" s="19" t="s">
        <v>21</v>
      </c>
      <c r="E2062" s="17" t="s">
        <v>3765</v>
      </c>
      <c r="F2062" s="17">
        <v>3</v>
      </c>
      <c r="G2062" s="17">
        <v>0</v>
      </c>
      <c r="H2062" s="17">
        <v>319.5</v>
      </c>
      <c r="I2062" s="17">
        <v>278.0</v>
      </c>
      <c r="J2062" s="17">
        <v>319.5</v>
      </c>
      <c r="K2062" s="17"/>
      <c r="L2062" s="17">
        <f>K2062*J2062</f>
        <v>0</v>
      </c>
    </row>
    <row r="2063" spans="1:12">
      <c r="B2063" s="17">
        <v>120585</v>
      </c>
      <c r="C2063" s="18" t="s">
        <v>3766</v>
      </c>
      <c r="D2063" s="19" t="s">
        <v>21</v>
      </c>
      <c r="E2063" s="17" t="s">
        <v>3767</v>
      </c>
      <c r="F2063" s="17">
        <v>1</v>
      </c>
      <c r="G2063" s="17">
        <v>0</v>
      </c>
      <c r="H2063" s="17">
        <v>319.5</v>
      </c>
      <c r="I2063" s="17">
        <v>278.0</v>
      </c>
      <c r="J2063" s="17">
        <v>319.5</v>
      </c>
      <c r="K2063" s="17"/>
      <c r="L2063" s="17">
        <f>K2063*J2063</f>
        <v>0</v>
      </c>
    </row>
    <row r="2064" spans="1:12">
      <c r="B2064" s="17">
        <v>114759</v>
      </c>
      <c r="C2064" s="18" t="s">
        <v>3768</v>
      </c>
      <c r="D2064" s="19" t="s">
        <v>21</v>
      </c>
      <c r="E2064" s="17" t="s">
        <v>3769</v>
      </c>
      <c r="F2064" s="17">
        <v>11</v>
      </c>
      <c r="G2064" s="17">
        <v>0</v>
      </c>
      <c r="H2064" s="17">
        <v>306.0</v>
      </c>
      <c r="I2064" s="17">
        <v>266.0</v>
      </c>
      <c r="J2064" s="17">
        <v>306.0</v>
      </c>
      <c r="K2064" s="17"/>
      <c r="L2064" s="17">
        <f>K2064*J2064</f>
        <v>0</v>
      </c>
    </row>
    <row r="2065" spans="1:12">
      <c r="B2065" s="17">
        <v>114761</v>
      </c>
      <c r="C2065" s="18" t="s">
        <v>3770</v>
      </c>
      <c r="D2065" s="19" t="s">
        <v>21</v>
      </c>
      <c r="E2065" s="17" t="s">
        <v>3769</v>
      </c>
      <c r="F2065" s="17">
        <v>11</v>
      </c>
      <c r="G2065" s="17">
        <v>0</v>
      </c>
      <c r="H2065" s="17">
        <v>301.5</v>
      </c>
      <c r="I2065" s="17">
        <v>262.0</v>
      </c>
      <c r="J2065" s="17">
        <v>301.5</v>
      </c>
      <c r="K2065" s="17"/>
      <c r="L2065" s="17">
        <f>K2065*J2065</f>
        <v>0</v>
      </c>
    </row>
    <row r="2066" spans="1:12">
      <c r="B2066" s="17">
        <v>45769</v>
      </c>
      <c r="C2066" s="18" t="s">
        <v>3771</v>
      </c>
      <c r="D2066" s="19" t="s">
        <v>21</v>
      </c>
      <c r="E2066" s="17" t="s">
        <v>3772</v>
      </c>
      <c r="F2066" s="17">
        <v>6</v>
      </c>
      <c r="G2066" s="17">
        <v>0</v>
      </c>
      <c r="H2066" s="17">
        <v>435.5</v>
      </c>
      <c r="I2066" s="17">
        <v>378.5</v>
      </c>
      <c r="J2066" s="17">
        <v>435.5</v>
      </c>
      <c r="K2066" s="17"/>
      <c r="L2066" s="17">
        <f>K2066*J2066</f>
        <v>0</v>
      </c>
    </row>
    <row r="2067" spans="1:12">
      <c r="B2067" s="17">
        <v>120590</v>
      </c>
      <c r="C2067" s="18" t="s">
        <v>3773</v>
      </c>
      <c r="D2067" s="19" t="s">
        <v>21</v>
      </c>
      <c r="E2067" s="17" t="s">
        <v>3774</v>
      </c>
      <c r="F2067" s="17">
        <v>1</v>
      </c>
      <c r="G2067" s="17">
        <v>0</v>
      </c>
      <c r="H2067" s="17">
        <v>406.0</v>
      </c>
      <c r="I2067" s="17">
        <v>353.0</v>
      </c>
      <c r="J2067" s="17">
        <v>406.0</v>
      </c>
      <c r="K2067" s="17"/>
      <c r="L2067" s="17">
        <f>K2067*J2067</f>
        <v>0</v>
      </c>
    </row>
    <row r="2068" spans="1:12">
      <c r="B2068" s="17">
        <v>120586</v>
      </c>
      <c r="C2068" s="18" t="s">
        <v>3775</v>
      </c>
      <c r="D2068" s="19" t="s">
        <v>21</v>
      </c>
      <c r="E2068" s="17" t="s">
        <v>3776</v>
      </c>
      <c r="F2068" s="17">
        <v>2</v>
      </c>
      <c r="G2068" s="17">
        <v>0</v>
      </c>
      <c r="H2068" s="17">
        <v>406.0</v>
      </c>
      <c r="I2068" s="17">
        <v>353.0</v>
      </c>
      <c r="J2068" s="17">
        <v>406.0</v>
      </c>
      <c r="K2068" s="17"/>
      <c r="L2068" s="17">
        <f>K2068*J2068</f>
        <v>0</v>
      </c>
    </row>
    <row r="2069" spans="1:12">
      <c r="B2069" s="17">
        <v>120591</v>
      </c>
      <c r="C2069" s="18" t="s">
        <v>3777</v>
      </c>
      <c r="D2069" s="19" t="s">
        <v>21</v>
      </c>
      <c r="E2069" s="17" t="s">
        <v>3778</v>
      </c>
      <c r="F2069" s="17">
        <v>1</v>
      </c>
      <c r="G2069" s="17">
        <v>0</v>
      </c>
      <c r="H2069" s="17">
        <v>406.0</v>
      </c>
      <c r="I2069" s="17">
        <v>353.0</v>
      </c>
      <c r="J2069" s="17">
        <v>406.0</v>
      </c>
      <c r="K2069" s="17"/>
      <c r="L2069" s="17">
        <f>K2069*J2069</f>
        <v>0</v>
      </c>
    </row>
    <row r="2070" spans="1:12">
      <c r="B2070" s="17">
        <v>45775</v>
      </c>
      <c r="C2070" s="18" t="s">
        <v>3779</v>
      </c>
      <c r="D2070" s="19" t="s">
        <v>21</v>
      </c>
      <c r="E2070" s="17" t="s">
        <v>3780</v>
      </c>
      <c r="F2070" s="17">
        <v>1</v>
      </c>
      <c r="G2070" s="17">
        <v>0</v>
      </c>
      <c r="H2070" s="17">
        <v>443.0</v>
      </c>
      <c r="I2070" s="17">
        <v>385.0</v>
      </c>
      <c r="J2070" s="17">
        <v>443.0</v>
      </c>
      <c r="K2070" s="17"/>
      <c r="L2070" s="17">
        <f>K2070*J2070</f>
        <v>0</v>
      </c>
    </row>
    <row r="2071" spans="1:12">
      <c r="B2071" s="16" t="s">
        <v>3781</v>
      </c>
      <c r="C2071" s="18"/>
      <c r="D2071" s="19"/>
      <c r="E2071" s="17"/>
      <c r="F2071" s="17"/>
      <c r="G2071" s="17"/>
      <c r="H2071" s="17"/>
      <c r="I2071" s="17"/>
      <c r="J2071" s="17"/>
      <c r="K2071" s="17"/>
      <c r="L2071" s="17"/>
    </row>
    <row r="2072" spans="1:12">
      <c r="B2072" s="17">
        <v>52588</v>
      </c>
      <c r="C2072" s="18" t="s">
        <v>3782</v>
      </c>
      <c r="D2072" s="19" t="s">
        <v>21</v>
      </c>
      <c r="E2072" s="17" t="s">
        <v>3783</v>
      </c>
      <c r="F2072" s="17">
        <v>96</v>
      </c>
      <c r="G2072" s="17">
        <v>0</v>
      </c>
      <c r="H2072" s="17">
        <v>114.0</v>
      </c>
      <c r="I2072" s="17">
        <v>99.0</v>
      </c>
      <c r="J2072" s="17">
        <v>114.0</v>
      </c>
      <c r="K2072" s="17"/>
      <c r="L2072" s="17">
        <f>K2072*J2072</f>
        <v>0</v>
      </c>
    </row>
    <row r="2073" spans="1:12">
      <c r="B2073" s="17">
        <v>124985</v>
      </c>
      <c r="C2073" s="18">
        <v>3853678</v>
      </c>
      <c r="D2073" s="19" t="s">
        <v>21</v>
      </c>
      <c r="E2073" s="17" t="s">
        <v>3784</v>
      </c>
      <c r="F2073" s="17">
        <v>8</v>
      </c>
      <c r="G2073" s="17">
        <v>0</v>
      </c>
      <c r="H2073" s="17">
        <v>462.5</v>
      </c>
      <c r="I2073" s="17">
        <v>402.0</v>
      </c>
      <c r="J2073" s="17">
        <v>462.5</v>
      </c>
      <c r="K2073" s="17"/>
      <c r="L2073" s="17">
        <f>K2073*J2073</f>
        <v>0</v>
      </c>
    </row>
    <row r="2074" spans="1:12">
      <c r="B2074" s="17">
        <v>132827</v>
      </c>
      <c r="C2074" s="18">
        <v>3853678</v>
      </c>
      <c r="D2074" s="19" t="s">
        <v>21</v>
      </c>
      <c r="E2074" s="17" t="s">
        <v>3784</v>
      </c>
      <c r="F2074" s="17">
        <v>5</v>
      </c>
      <c r="G2074" s="17">
        <v>0</v>
      </c>
      <c r="H2074" s="17"/>
      <c r="I2074" s="17"/>
      <c r="J2074" s="17"/>
      <c r="K2074" s="17"/>
      <c r="L2074" s="17">
        <f>K2074*J2074</f>
        <v>0</v>
      </c>
    </row>
    <row r="2075" spans="1:12">
      <c r="B2075" s="16" t="s">
        <v>3785</v>
      </c>
      <c r="C2075" s="18"/>
      <c r="D2075" s="19"/>
      <c r="E2075" s="17"/>
      <c r="F2075" s="17"/>
      <c r="G2075" s="17"/>
      <c r="H2075" s="17"/>
      <c r="I2075" s="17"/>
      <c r="J2075" s="17"/>
      <c r="K2075" s="17"/>
      <c r="L2075" s="17"/>
    </row>
    <row r="2076" spans="1:12">
      <c r="B2076" s="16" t="s">
        <v>3786</v>
      </c>
      <c r="C2076" s="18"/>
      <c r="D2076" s="19"/>
      <c r="E2076" s="17"/>
      <c r="F2076" s="17"/>
      <c r="G2076" s="17"/>
      <c r="H2076" s="17"/>
      <c r="I2076" s="17"/>
      <c r="J2076" s="17"/>
      <c r="K2076" s="17"/>
      <c r="L2076" s="17"/>
    </row>
    <row r="2077" spans="1:12">
      <c r="B2077" s="17">
        <v>94680</v>
      </c>
      <c r="C2077" s="18" t="s">
        <v>3787</v>
      </c>
      <c r="D2077" s="19" t="s">
        <v>21</v>
      </c>
      <c r="E2077" s="17" t="s">
        <v>3788</v>
      </c>
      <c r="F2077" s="17">
        <v>16</v>
      </c>
      <c r="G2077" s="17">
        <v>0</v>
      </c>
      <c r="H2077" s="17">
        <v>224.5</v>
      </c>
      <c r="I2077" s="17">
        <v>195.0</v>
      </c>
      <c r="J2077" s="17">
        <v>224.5</v>
      </c>
      <c r="K2077" s="17"/>
      <c r="L2077" s="17">
        <f>K2077*J2077</f>
        <v>0</v>
      </c>
    </row>
    <row r="2078" spans="1:12">
      <c r="B2078" s="17">
        <v>141921</v>
      </c>
      <c r="C2078" s="18" t="s">
        <v>3789</v>
      </c>
      <c r="D2078" s="19" t="s">
        <v>21</v>
      </c>
      <c r="E2078" s="17" t="s">
        <v>3790</v>
      </c>
      <c r="F2078" s="17">
        <v>9</v>
      </c>
      <c r="G2078" s="17">
        <v>0</v>
      </c>
      <c r="H2078" s="17"/>
      <c r="I2078" s="17"/>
      <c r="J2078" s="17"/>
      <c r="K2078" s="17"/>
      <c r="L2078" s="17">
        <f>K2078*J2078</f>
        <v>0</v>
      </c>
    </row>
    <row r="2079" spans="1:12">
      <c r="B2079" s="17">
        <v>141920</v>
      </c>
      <c r="C2079" s="18" t="s">
        <v>3791</v>
      </c>
      <c r="D2079" s="19" t="s">
        <v>21</v>
      </c>
      <c r="E2079" s="17" t="s">
        <v>3792</v>
      </c>
      <c r="F2079" s="17">
        <v>14</v>
      </c>
      <c r="G2079" s="17">
        <v>0</v>
      </c>
      <c r="H2079" s="17"/>
      <c r="I2079" s="17"/>
      <c r="J2079" s="17"/>
      <c r="K2079" s="17"/>
      <c r="L2079" s="17">
        <f>K2079*J2079</f>
        <v>0</v>
      </c>
    </row>
    <row r="2080" spans="1:12">
      <c r="B2080" s="17">
        <v>140164</v>
      </c>
      <c r="C2080" s="18" t="s">
        <v>3793</v>
      </c>
      <c r="D2080" s="19" t="s">
        <v>21</v>
      </c>
      <c r="E2080" s="17" t="s">
        <v>3794</v>
      </c>
      <c r="F2080" s="17">
        <v>5</v>
      </c>
      <c r="G2080" s="17">
        <v>0</v>
      </c>
      <c r="H2080" s="17">
        <v>287.5</v>
      </c>
      <c r="I2080" s="17">
        <v>250.0</v>
      </c>
      <c r="J2080" s="17">
        <v>287.5</v>
      </c>
      <c r="K2080" s="17"/>
      <c r="L2080" s="17">
        <f>K2080*J2080</f>
        <v>0</v>
      </c>
    </row>
    <row r="2081" spans="1:12">
      <c r="B2081" s="17">
        <v>140187</v>
      </c>
      <c r="C2081" s="18" t="s">
        <v>3795</v>
      </c>
      <c r="D2081" s="19" t="s">
        <v>21</v>
      </c>
      <c r="E2081" s="17" t="s">
        <v>3796</v>
      </c>
      <c r="F2081" s="17">
        <v>6</v>
      </c>
      <c r="G2081" s="17">
        <v>0</v>
      </c>
      <c r="H2081" s="17">
        <v>287.5</v>
      </c>
      <c r="I2081" s="17">
        <v>250.0</v>
      </c>
      <c r="J2081" s="17">
        <v>287.5</v>
      </c>
      <c r="K2081" s="17"/>
      <c r="L2081" s="17">
        <f>K2081*J2081</f>
        <v>0</v>
      </c>
    </row>
    <row r="2082" spans="1:12">
      <c r="B2082" s="17">
        <v>140188</v>
      </c>
      <c r="C2082" s="18" t="s">
        <v>3797</v>
      </c>
      <c r="D2082" s="19" t="s">
        <v>21</v>
      </c>
      <c r="E2082" s="17" t="s">
        <v>3798</v>
      </c>
      <c r="F2082" s="17">
        <v>3</v>
      </c>
      <c r="G2082" s="17">
        <v>0</v>
      </c>
      <c r="H2082" s="17">
        <v>690.0</v>
      </c>
      <c r="I2082" s="17">
        <v>600.0</v>
      </c>
      <c r="J2082" s="17">
        <v>690.0</v>
      </c>
      <c r="K2082" s="17"/>
      <c r="L2082" s="17">
        <f>K2082*J2082</f>
        <v>0</v>
      </c>
    </row>
    <row r="2083" spans="1:12">
      <c r="B2083" s="17">
        <v>141402</v>
      </c>
      <c r="C2083" s="18" t="s">
        <v>3799</v>
      </c>
      <c r="D2083" s="19" t="s">
        <v>21</v>
      </c>
      <c r="E2083" s="17" t="s">
        <v>761</v>
      </c>
      <c r="F2083" s="17">
        <v>2</v>
      </c>
      <c r="G2083" s="17">
        <v>0</v>
      </c>
      <c r="H2083" s="17">
        <v>690.0</v>
      </c>
      <c r="I2083" s="17">
        <v>600.0</v>
      </c>
      <c r="J2083" s="17">
        <v>690.0</v>
      </c>
      <c r="K2083" s="17"/>
      <c r="L2083" s="17">
        <f>K2083*J2083</f>
        <v>0</v>
      </c>
    </row>
    <row r="2084" spans="1:12">
      <c r="B2084" s="17">
        <v>141951</v>
      </c>
      <c r="C2084" s="18" t="s">
        <v>3800</v>
      </c>
      <c r="D2084" s="19" t="s">
        <v>21</v>
      </c>
      <c r="E2084" s="17" t="s">
        <v>3801</v>
      </c>
      <c r="F2084" s="17">
        <v>2</v>
      </c>
      <c r="G2084" s="17">
        <v>0</v>
      </c>
      <c r="H2084" s="17"/>
      <c r="I2084" s="17"/>
      <c r="J2084" s="17"/>
      <c r="K2084" s="17"/>
      <c r="L2084" s="17">
        <f>K2084*J2084</f>
        <v>0</v>
      </c>
    </row>
    <row r="2085" spans="1:12">
      <c r="B2085" s="17">
        <v>141933</v>
      </c>
      <c r="C2085" s="18" t="s">
        <v>3802</v>
      </c>
      <c r="D2085" s="19" t="s">
        <v>21</v>
      </c>
      <c r="E2085" s="17" t="s">
        <v>3803</v>
      </c>
      <c r="F2085" s="17">
        <v>46</v>
      </c>
      <c r="G2085" s="17">
        <v>0</v>
      </c>
      <c r="H2085" s="17"/>
      <c r="I2085" s="17"/>
      <c r="J2085" s="17"/>
      <c r="K2085" s="17"/>
      <c r="L2085" s="17">
        <f>K2085*J2085</f>
        <v>0</v>
      </c>
    </row>
    <row r="2086" spans="1:12">
      <c r="B2086" s="17">
        <v>86527</v>
      </c>
      <c r="C2086" s="18" t="s">
        <v>3804</v>
      </c>
      <c r="D2086" s="19" t="s">
        <v>21</v>
      </c>
      <c r="E2086" s="17" t="s">
        <v>3805</v>
      </c>
      <c r="F2086" s="17">
        <v>5</v>
      </c>
      <c r="G2086" s="17">
        <v>0</v>
      </c>
      <c r="H2086" s="17"/>
      <c r="I2086" s="17"/>
      <c r="J2086" s="17"/>
      <c r="K2086" s="17"/>
      <c r="L2086" s="17">
        <f>K2086*J2086</f>
        <v>0</v>
      </c>
    </row>
    <row r="2087" spans="1:12">
      <c r="B2087" s="17">
        <v>141403</v>
      </c>
      <c r="C2087" s="18" t="s">
        <v>3806</v>
      </c>
      <c r="D2087" s="19" t="s">
        <v>21</v>
      </c>
      <c r="E2087" s="17" t="s">
        <v>3807</v>
      </c>
      <c r="F2087" s="17">
        <v>2</v>
      </c>
      <c r="G2087" s="17">
        <v>0</v>
      </c>
      <c r="H2087" s="17">
        <v>230.0</v>
      </c>
      <c r="I2087" s="17">
        <v>200.0</v>
      </c>
      <c r="J2087" s="17">
        <v>230.0</v>
      </c>
      <c r="K2087" s="17"/>
      <c r="L2087" s="17">
        <f>K2087*J2087</f>
        <v>0</v>
      </c>
    </row>
    <row r="2088" spans="1:12">
      <c r="B2088" s="17">
        <v>140183</v>
      </c>
      <c r="C2088" s="18" t="s">
        <v>3808</v>
      </c>
      <c r="D2088" s="19" t="s">
        <v>21</v>
      </c>
      <c r="E2088" s="17" t="s">
        <v>3809</v>
      </c>
      <c r="F2088" s="17">
        <v>2</v>
      </c>
      <c r="G2088" s="17">
        <v>0</v>
      </c>
      <c r="H2088" s="17">
        <v>172.5</v>
      </c>
      <c r="I2088" s="17">
        <v>150.0</v>
      </c>
      <c r="J2088" s="17">
        <v>172.5</v>
      </c>
      <c r="K2088" s="17"/>
      <c r="L2088" s="17">
        <f>K2088*J2088</f>
        <v>0</v>
      </c>
    </row>
    <row r="2089" spans="1:12">
      <c r="B2089" s="17">
        <v>140222</v>
      </c>
      <c r="C2089" s="18" t="s">
        <v>3810</v>
      </c>
      <c r="D2089" s="19" t="s">
        <v>21</v>
      </c>
      <c r="E2089" s="17" t="s">
        <v>3811</v>
      </c>
      <c r="F2089" s="17">
        <v>1</v>
      </c>
      <c r="G2089" s="17">
        <v>0</v>
      </c>
      <c r="H2089" s="17">
        <v>57.5</v>
      </c>
      <c r="I2089" s="17">
        <v>50.0</v>
      </c>
      <c r="J2089" s="17">
        <v>57.5</v>
      </c>
      <c r="K2089" s="17"/>
      <c r="L2089" s="17">
        <f>K2089*J2089</f>
        <v>0</v>
      </c>
    </row>
    <row r="2090" spans="1:12">
      <c r="B2090" s="17">
        <v>140178</v>
      </c>
      <c r="C2090" s="18" t="s">
        <v>3812</v>
      </c>
      <c r="D2090" s="19" t="s">
        <v>21</v>
      </c>
      <c r="E2090" s="17" t="s">
        <v>3813</v>
      </c>
      <c r="F2090" s="17">
        <v>6</v>
      </c>
      <c r="G2090" s="17">
        <v>0</v>
      </c>
      <c r="H2090" s="17">
        <v>287.5</v>
      </c>
      <c r="I2090" s="17">
        <v>250.0</v>
      </c>
      <c r="J2090" s="17">
        <v>287.5</v>
      </c>
      <c r="K2090" s="17"/>
      <c r="L2090" s="17">
        <f>K2090*J2090</f>
        <v>0</v>
      </c>
    </row>
    <row r="2091" spans="1:12">
      <c r="B2091" s="17">
        <v>140168</v>
      </c>
      <c r="C2091" s="18" t="s">
        <v>3814</v>
      </c>
      <c r="D2091" s="19" t="s">
        <v>21</v>
      </c>
      <c r="E2091" s="17" t="s">
        <v>3815</v>
      </c>
      <c r="F2091" s="17">
        <v>84</v>
      </c>
      <c r="G2091" s="17">
        <v>0</v>
      </c>
      <c r="H2091" s="17">
        <v>57.5</v>
      </c>
      <c r="I2091" s="17">
        <v>50.0</v>
      </c>
      <c r="J2091" s="17">
        <v>57.5</v>
      </c>
      <c r="K2091" s="17"/>
      <c r="L2091" s="17">
        <f>K2091*J2091</f>
        <v>0</v>
      </c>
    </row>
    <row r="2092" spans="1:12">
      <c r="B2092" s="17">
        <v>140185</v>
      </c>
      <c r="C2092" s="18" t="s">
        <v>3816</v>
      </c>
      <c r="D2092" s="19" t="s">
        <v>21</v>
      </c>
      <c r="E2092" s="17" t="s">
        <v>3817</v>
      </c>
      <c r="F2092" s="17">
        <v>8</v>
      </c>
      <c r="G2092" s="17">
        <v>0</v>
      </c>
      <c r="H2092" s="17">
        <v>172.5</v>
      </c>
      <c r="I2092" s="17">
        <v>150.0</v>
      </c>
      <c r="J2092" s="17">
        <v>172.5</v>
      </c>
      <c r="K2092" s="17"/>
      <c r="L2092" s="17">
        <f>K2092*J2092</f>
        <v>0</v>
      </c>
    </row>
    <row r="2093" spans="1:12">
      <c r="B2093" s="17">
        <v>140186</v>
      </c>
      <c r="C2093" s="18" t="s">
        <v>3818</v>
      </c>
      <c r="D2093" s="19" t="s">
        <v>21</v>
      </c>
      <c r="E2093" s="17" t="s">
        <v>3817</v>
      </c>
      <c r="F2093" s="17">
        <v>2</v>
      </c>
      <c r="G2093" s="17">
        <v>0</v>
      </c>
      <c r="H2093" s="17">
        <v>57.5</v>
      </c>
      <c r="I2093" s="17">
        <v>50.0</v>
      </c>
      <c r="J2093" s="17">
        <v>57.5</v>
      </c>
      <c r="K2093" s="17"/>
      <c r="L2093" s="17">
        <f>K2093*J2093</f>
        <v>0</v>
      </c>
    </row>
    <row r="2094" spans="1:12">
      <c r="B2094" s="17">
        <v>140163</v>
      </c>
      <c r="C2094" s="18" t="s">
        <v>3819</v>
      </c>
      <c r="D2094" s="19" t="s">
        <v>21</v>
      </c>
      <c r="E2094" s="17" t="s">
        <v>3820</v>
      </c>
      <c r="F2094" s="17">
        <v>20</v>
      </c>
      <c r="G2094" s="17">
        <v>0</v>
      </c>
      <c r="H2094" s="17">
        <v>138.0</v>
      </c>
      <c r="I2094" s="17">
        <v>120.0</v>
      </c>
      <c r="J2094" s="17">
        <v>138.0</v>
      </c>
      <c r="K2094" s="17"/>
      <c r="L2094" s="17">
        <f>K2094*J2094</f>
        <v>0</v>
      </c>
    </row>
    <row r="2095" spans="1:12">
      <c r="B2095" s="17">
        <v>140161</v>
      </c>
      <c r="C2095" s="18" t="s">
        <v>3821</v>
      </c>
      <c r="D2095" s="19" t="s">
        <v>21</v>
      </c>
      <c r="E2095" s="17" t="s">
        <v>3822</v>
      </c>
      <c r="F2095" s="17">
        <v>127</v>
      </c>
      <c r="G2095" s="17">
        <v>0</v>
      </c>
      <c r="H2095" s="17">
        <v>287.5</v>
      </c>
      <c r="I2095" s="17">
        <v>250.0</v>
      </c>
      <c r="J2095" s="17">
        <v>287.5</v>
      </c>
      <c r="K2095" s="17"/>
      <c r="L2095" s="17">
        <f>K2095*J2095</f>
        <v>0</v>
      </c>
    </row>
    <row r="2096" spans="1:12">
      <c r="B2096" s="17">
        <v>140162</v>
      </c>
      <c r="C2096" s="18" t="s">
        <v>3823</v>
      </c>
      <c r="D2096" s="19" t="s">
        <v>21</v>
      </c>
      <c r="E2096" s="17" t="s">
        <v>3824</v>
      </c>
      <c r="F2096" s="17">
        <v>74</v>
      </c>
      <c r="G2096" s="17">
        <v>0</v>
      </c>
      <c r="H2096" s="17">
        <v>138.0</v>
      </c>
      <c r="I2096" s="17">
        <v>120.0</v>
      </c>
      <c r="J2096" s="17">
        <v>138.0</v>
      </c>
      <c r="K2096" s="17"/>
      <c r="L2096" s="17">
        <f>K2096*J2096</f>
        <v>0</v>
      </c>
    </row>
    <row r="2097" spans="1:12">
      <c r="B2097" s="17">
        <v>140177</v>
      </c>
      <c r="C2097" s="18" t="s">
        <v>3825</v>
      </c>
      <c r="D2097" s="19" t="s">
        <v>21</v>
      </c>
      <c r="E2097" s="17" t="s">
        <v>3824</v>
      </c>
      <c r="F2097" s="17">
        <v>6</v>
      </c>
      <c r="G2097" s="17">
        <v>0</v>
      </c>
      <c r="H2097" s="17">
        <v>172.5</v>
      </c>
      <c r="I2097" s="17">
        <v>150.0</v>
      </c>
      <c r="J2097" s="17">
        <v>172.5</v>
      </c>
      <c r="K2097" s="17"/>
      <c r="L2097" s="17">
        <f>K2097*J2097</f>
        <v>0</v>
      </c>
    </row>
    <row r="2098" spans="1:12">
      <c r="B2098" s="17">
        <v>140192</v>
      </c>
      <c r="C2098" s="18" t="s">
        <v>3826</v>
      </c>
      <c r="D2098" s="19" t="s">
        <v>21</v>
      </c>
      <c r="E2098" s="17" t="s">
        <v>3827</v>
      </c>
      <c r="F2098" s="17">
        <v>35</v>
      </c>
      <c r="G2098" s="17">
        <v>0</v>
      </c>
      <c r="H2098" s="17">
        <v>57.5</v>
      </c>
      <c r="I2098" s="17">
        <v>50.0</v>
      </c>
      <c r="J2098" s="17">
        <v>57.5</v>
      </c>
      <c r="K2098" s="17"/>
      <c r="L2098" s="17">
        <f>K2098*J2098</f>
        <v>0</v>
      </c>
    </row>
    <row r="2099" spans="1:12">
      <c r="B2099" s="17">
        <v>141947</v>
      </c>
      <c r="C2099" s="18" t="s">
        <v>3828</v>
      </c>
      <c r="D2099" s="19" t="s">
        <v>21</v>
      </c>
      <c r="E2099" s="17" t="s">
        <v>3829</v>
      </c>
      <c r="F2099" s="17">
        <v>1</v>
      </c>
      <c r="G2099" s="17">
        <v>0</v>
      </c>
      <c r="H2099" s="17"/>
      <c r="I2099" s="17"/>
      <c r="J2099" s="17"/>
      <c r="K2099" s="17"/>
      <c r="L2099" s="17">
        <f>K2099*J2099</f>
        <v>0</v>
      </c>
    </row>
    <row r="2100" spans="1:12">
      <c r="B2100" s="17">
        <v>140174</v>
      </c>
      <c r="C2100" s="18" t="s">
        <v>3830</v>
      </c>
      <c r="D2100" s="19" t="s">
        <v>21</v>
      </c>
      <c r="E2100" s="17" t="s">
        <v>3831</v>
      </c>
      <c r="F2100" s="17">
        <v>1</v>
      </c>
      <c r="G2100" s="17">
        <v>0</v>
      </c>
      <c r="H2100" s="17">
        <v>287.5</v>
      </c>
      <c r="I2100" s="17">
        <v>250.0</v>
      </c>
      <c r="J2100" s="17">
        <v>287.5</v>
      </c>
      <c r="K2100" s="17"/>
      <c r="L2100" s="17">
        <f>K2100*J2100</f>
        <v>0</v>
      </c>
    </row>
    <row r="2101" spans="1:12">
      <c r="B2101" s="17">
        <v>141961</v>
      </c>
      <c r="C2101" s="18" t="s">
        <v>3832</v>
      </c>
      <c r="D2101" s="19" t="s">
        <v>21</v>
      </c>
      <c r="E2101" s="17" t="s">
        <v>3833</v>
      </c>
      <c r="F2101" s="17">
        <v>5</v>
      </c>
      <c r="G2101" s="17">
        <v>0</v>
      </c>
      <c r="H2101" s="17"/>
      <c r="I2101" s="17"/>
      <c r="J2101" s="17"/>
      <c r="K2101" s="17"/>
      <c r="L2101" s="17">
        <f>K2101*J2101</f>
        <v>0</v>
      </c>
    </row>
    <row r="2102" spans="1:12">
      <c r="B2102" s="17">
        <v>141969</v>
      </c>
      <c r="C2102" s="18" t="s">
        <v>3834</v>
      </c>
      <c r="D2102" s="19" t="s">
        <v>21</v>
      </c>
      <c r="E2102" s="17" t="s">
        <v>3835</v>
      </c>
      <c r="F2102" s="17">
        <v>7</v>
      </c>
      <c r="G2102" s="17">
        <v>0</v>
      </c>
      <c r="H2102" s="17"/>
      <c r="I2102" s="17"/>
      <c r="J2102" s="17"/>
      <c r="K2102" s="17"/>
      <c r="L2102" s="17">
        <f>K2102*J2102</f>
        <v>0</v>
      </c>
    </row>
    <row r="2103" spans="1:12">
      <c r="B2103" s="17">
        <v>141963</v>
      </c>
      <c r="C2103" s="18" t="s">
        <v>3836</v>
      </c>
      <c r="D2103" s="19" t="s">
        <v>21</v>
      </c>
      <c r="E2103" s="17" t="s">
        <v>3837</v>
      </c>
      <c r="F2103" s="17">
        <v>15</v>
      </c>
      <c r="G2103" s="17">
        <v>0</v>
      </c>
      <c r="H2103" s="17"/>
      <c r="I2103" s="17"/>
      <c r="J2103" s="17"/>
      <c r="K2103" s="17"/>
      <c r="L2103" s="17">
        <f>K2103*J2103</f>
        <v>0</v>
      </c>
    </row>
    <row r="2104" spans="1:12">
      <c r="B2104" s="17">
        <v>141967</v>
      </c>
      <c r="C2104" s="18" t="s">
        <v>3838</v>
      </c>
      <c r="D2104" s="19" t="s">
        <v>21</v>
      </c>
      <c r="E2104" s="17" t="s">
        <v>3837</v>
      </c>
      <c r="F2104" s="17">
        <v>6</v>
      </c>
      <c r="G2104" s="17">
        <v>0</v>
      </c>
      <c r="H2104" s="17"/>
      <c r="I2104" s="17"/>
      <c r="J2104" s="17"/>
      <c r="K2104" s="17"/>
      <c r="L2104" s="17">
        <f>K2104*J2104</f>
        <v>0</v>
      </c>
    </row>
    <row r="2105" spans="1:12">
      <c r="B2105" s="17">
        <v>141981</v>
      </c>
      <c r="C2105" s="18" t="s">
        <v>3839</v>
      </c>
      <c r="D2105" s="19" t="s">
        <v>21</v>
      </c>
      <c r="E2105" s="17" t="s">
        <v>3837</v>
      </c>
      <c r="F2105" s="17">
        <v>1</v>
      </c>
      <c r="G2105" s="17">
        <v>0</v>
      </c>
      <c r="H2105" s="17"/>
      <c r="I2105" s="17"/>
      <c r="J2105" s="17"/>
      <c r="K2105" s="17"/>
      <c r="L2105" s="17">
        <f>K2105*J2105</f>
        <v>0</v>
      </c>
    </row>
    <row r="2106" spans="1:12">
      <c r="B2106" s="17">
        <v>140189</v>
      </c>
      <c r="C2106" s="18">
        <v>52011</v>
      </c>
      <c r="D2106" s="19" t="s">
        <v>21</v>
      </c>
      <c r="E2106" s="17" t="s">
        <v>3840</v>
      </c>
      <c r="F2106" s="17">
        <v>90</v>
      </c>
      <c r="G2106" s="17">
        <v>0</v>
      </c>
      <c r="H2106" s="17">
        <v>287.5</v>
      </c>
      <c r="I2106" s="17">
        <v>250.0</v>
      </c>
      <c r="J2106" s="17">
        <v>287.5</v>
      </c>
      <c r="K2106" s="17"/>
      <c r="L2106" s="17">
        <f>K2106*J2106</f>
        <v>0</v>
      </c>
    </row>
    <row r="2107" spans="1:12">
      <c r="B2107" s="17">
        <v>140170</v>
      </c>
      <c r="C2107" s="18" t="s">
        <v>3841</v>
      </c>
      <c r="D2107" s="19" t="s">
        <v>21</v>
      </c>
      <c r="E2107" s="17" t="s">
        <v>3842</v>
      </c>
      <c r="F2107" s="17">
        <v>30</v>
      </c>
      <c r="G2107" s="17">
        <v>0</v>
      </c>
      <c r="H2107" s="17">
        <v>172.5</v>
      </c>
      <c r="I2107" s="17">
        <v>150.0</v>
      </c>
      <c r="J2107" s="17">
        <v>172.5</v>
      </c>
      <c r="K2107" s="17"/>
      <c r="L2107" s="17">
        <f>K2107*J2107</f>
        <v>0</v>
      </c>
    </row>
    <row r="2108" spans="1:12">
      <c r="B2108" s="17">
        <v>140171</v>
      </c>
      <c r="C2108" s="18" t="s">
        <v>3843</v>
      </c>
      <c r="D2108" s="19" t="s">
        <v>21</v>
      </c>
      <c r="E2108" s="17" t="s">
        <v>3842</v>
      </c>
      <c r="F2108" s="17">
        <v>25</v>
      </c>
      <c r="G2108" s="17">
        <v>0</v>
      </c>
      <c r="H2108" s="17">
        <v>172.5</v>
      </c>
      <c r="I2108" s="17">
        <v>150.0</v>
      </c>
      <c r="J2108" s="17">
        <v>172.5</v>
      </c>
      <c r="K2108" s="17"/>
      <c r="L2108" s="17">
        <f>K2108*J2108</f>
        <v>0</v>
      </c>
    </row>
    <row r="2109" spans="1:12">
      <c r="B2109" s="17">
        <v>140198</v>
      </c>
      <c r="C2109" s="18" t="s">
        <v>3844</v>
      </c>
      <c r="D2109" s="19" t="s">
        <v>21</v>
      </c>
      <c r="E2109" s="17" t="s">
        <v>3845</v>
      </c>
      <c r="F2109" s="17">
        <v>12</v>
      </c>
      <c r="G2109" s="17">
        <v>0</v>
      </c>
      <c r="H2109" s="17">
        <v>172.5</v>
      </c>
      <c r="I2109" s="17">
        <v>150.0</v>
      </c>
      <c r="J2109" s="17">
        <v>172.5</v>
      </c>
      <c r="K2109" s="17"/>
      <c r="L2109" s="17">
        <f>K2109*J2109</f>
        <v>0</v>
      </c>
    </row>
    <row r="2110" spans="1:12">
      <c r="B2110" s="17">
        <v>96792</v>
      </c>
      <c r="C2110" s="18" t="s">
        <v>3846</v>
      </c>
      <c r="D2110" s="19" t="s">
        <v>21</v>
      </c>
      <c r="E2110" s="17" t="s">
        <v>3847</v>
      </c>
      <c r="F2110" s="17">
        <v>35</v>
      </c>
      <c r="G2110" s="17">
        <v>0</v>
      </c>
      <c r="H2110" s="17">
        <v>206.0</v>
      </c>
      <c r="I2110" s="17">
        <v>179.09</v>
      </c>
      <c r="J2110" s="17">
        <v>206.0</v>
      </c>
      <c r="K2110" s="17"/>
      <c r="L2110" s="17">
        <f>K2110*J2110</f>
        <v>0</v>
      </c>
    </row>
    <row r="2111" spans="1:12">
      <c r="B2111" s="17">
        <v>83020</v>
      </c>
      <c r="C2111" s="18" t="s">
        <v>3848</v>
      </c>
      <c r="D2111" s="19" t="s">
        <v>21</v>
      </c>
      <c r="E2111" s="17" t="s">
        <v>3849</v>
      </c>
      <c r="F2111" s="17">
        <v>6</v>
      </c>
      <c r="G2111" s="17">
        <v>0</v>
      </c>
      <c r="H2111" s="17"/>
      <c r="I2111" s="17"/>
      <c r="J2111" s="17"/>
      <c r="K2111" s="17"/>
      <c r="L2111" s="17">
        <f>K2111*J2111</f>
        <v>0</v>
      </c>
    </row>
    <row r="2112" spans="1:12">
      <c r="B2112" s="17">
        <v>89213</v>
      </c>
      <c r="C2112" s="18" t="s">
        <v>3850</v>
      </c>
      <c r="D2112" s="19" t="s">
        <v>21</v>
      </c>
      <c r="E2112" s="17" t="s">
        <v>3851</v>
      </c>
      <c r="F2112" s="17">
        <v>9</v>
      </c>
      <c r="G2112" s="17">
        <v>0</v>
      </c>
      <c r="H2112" s="17"/>
      <c r="I2112" s="17"/>
      <c r="J2112" s="17"/>
      <c r="K2112" s="17"/>
      <c r="L2112" s="17">
        <f>K2112*J2112</f>
        <v>0</v>
      </c>
    </row>
    <row r="2113" spans="1:12">
      <c r="B2113" s="17">
        <v>93876</v>
      </c>
      <c r="C2113" s="18" t="s">
        <v>3852</v>
      </c>
      <c r="D2113" s="19" t="s">
        <v>21</v>
      </c>
      <c r="E2113" s="17" t="s">
        <v>3853</v>
      </c>
      <c r="F2113" s="17">
        <v>11</v>
      </c>
      <c r="G2113" s="17">
        <v>0</v>
      </c>
      <c r="H2113" s="17"/>
      <c r="I2113" s="17"/>
      <c r="J2113" s="17"/>
      <c r="K2113" s="17"/>
      <c r="L2113" s="17">
        <f>K2113*J2113</f>
        <v>0</v>
      </c>
    </row>
    <row r="2114" spans="1:12">
      <c r="B2114" s="17">
        <v>83017</v>
      </c>
      <c r="C2114" s="18" t="s">
        <v>3854</v>
      </c>
      <c r="D2114" s="19" t="s">
        <v>21</v>
      </c>
      <c r="E2114" s="17" t="s">
        <v>3855</v>
      </c>
      <c r="F2114" s="17">
        <v>14</v>
      </c>
      <c r="G2114" s="17">
        <v>0</v>
      </c>
      <c r="H2114" s="17"/>
      <c r="I2114" s="17"/>
      <c r="J2114" s="17"/>
      <c r="K2114" s="17"/>
      <c r="L2114" s="17">
        <f>K2114*J2114</f>
        <v>0</v>
      </c>
    </row>
    <row r="2115" spans="1:12">
      <c r="B2115" s="17">
        <v>140176</v>
      </c>
      <c r="C2115" s="18" t="s">
        <v>3856</v>
      </c>
      <c r="D2115" s="19" t="s">
        <v>21</v>
      </c>
      <c r="E2115" s="17" t="s">
        <v>3857</v>
      </c>
      <c r="F2115" s="17">
        <v>68</v>
      </c>
      <c r="G2115" s="17">
        <v>0</v>
      </c>
      <c r="H2115" s="17">
        <v>172.5</v>
      </c>
      <c r="I2115" s="17">
        <v>150.0</v>
      </c>
      <c r="J2115" s="17">
        <v>172.5</v>
      </c>
      <c r="K2115" s="17"/>
      <c r="L2115" s="17">
        <f>K2115*J2115</f>
        <v>0</v>
      </c>
    </row>
    <row r="2116" spans="1:12">
      <c r="B2116" s="17">
        <v>141928</v>
      </c>
      <c r="C2116" s="18" t="s">
        <v>3858</v>
      </c>
      <c r="D2116" s="19" t="s">
        <v>21</v>
      </c>
      <c r="E2116" s="17" t="s">
        <v>3859</v>
      </c>
      <c r="F2116" s="17">
        <v>4</v>
      </c>
      <c r="G2116" s="17">
        <v>0</v>
      </c>
      <c r="H2116" s="17"/>
      <c r="I2116" s="17"/>
      <c r="J2116" s="17"/>
      <c r="K2116" s="17"/>
      <c r="L2116" s="17">
        <f>K2116*J2116</f>
        <v>0</v>
      </c>
    </row>
    <row r="2117" spans="1:12">
      <c r="B2117" s="17">
        <v>140190</v>
      </c>
      <c r="C2117" s="18" t="s">
        <v>3860</v>
      </c>
      <c r="D2117" s="19" t="s">
        <v>21</v>
      </c>
      <c r="E2117" s="17" t="s">
        <v>3861</v>
      </c>
      <c r="F2117" s="17">
        <v>2</v>
      </c>
      <c r="G2117" s="17">
        <v>0</v>
      </c>
      <c r="H2117" s="17">
        <v>172.5</v>
      </c>
      <c r="I2117" s="17">
        <v>150.0</v>
      </c>
      <c r="J2117" s="17">
        <v>172.5</v>
      </c>
      <c r="K2117" s="17"/>
      <c r="L2117" s="17">
        <f>K2117*J2117</f>
        <v>0</v>
      </c>
    </row>
    <row r="2118" spans="1:12">
      <c r="B2118" s="17">
        <v>141926</v>
      </c>
      <c r="C2118" s="18" t="s">
        <v>3862</v>
      </c>
      <c r="D2118" s="19" t="s">
        <v>21</v>
      </c>
      <c r="E2118" s="17" t="s">
        <v>3863</v>
      </c>
      <c r="F2118" s="17">
        <v>18</v>
      </c>
      <c r="G2118" s="17">
        <v>0</v>
      </c>
      <c r="H2118" s="17"/>
      <c r="I2118" s="17"/>
      <c r="J2118" s="17"/>
      <c r="K2118" s="17"/>
      <c r="L2118" s="17">
        <f>K2118*J2118</f>
        <v>0</v>
      </c>
    </row>
    <row r="2119" spans="1:12">
      <c r="B2119" s="17">
        <v>137429</v>
      </c>
      <c r="C2119" s="18" t="s">
        <v>3864</v>
      </c>
      <c r="D2119" s="19" t="s">
        <v>21</v>
      </c>
      <c r="E2119" s="17" t="s">
        <v>3865</v>
      </c>
      <c r="F2119" s="17">
        <v>2</v>
      </c>
      <c r="G2119" s="17">
        <v>0</v>
      </c>
      <c r="H2119" s="17">
        <v>57.5</v>
      </c>
      <c r="I2119" s="17">
        <v>50.0</v>
      </c>
      <c r="J2119" s="17">
        <v>57.5</v>
      </c>
      <c r="K2119" s="17"/>
      <c r="L2119" s="17">
        <f>K2119*J2119</f>
        <v>0</v>
      </c>
    </row>
    <row r="2120" spans="1:12">
      <c r="B2120" s="17">
        <v>141940</v>
      </c>
      <c r="C2120" s="18" t="s">
        <v>3866</v>
      </c>
      <c r="D2120" s="19" t="s">
        <v>21</v>
      </c>
      <c r="E2120" s="17" t="s">
        <v>3867</v>
      </c>
      <c r="F2120" s="17">
        <v>6</v>
      </c>
      <c r="G2120" s="17">
        <v>0</v>
      </c>
      <c r="H2120" s="17"/>
      <c r="I2120" s="17"/>
      <c r="J2120" s="17"/>
      <c r="K2120" s="17"/>
      <c r="L2120" s="17">
        <f>K2120*J2120</f>
        <v>0</v>
      </c>
    </row>
    <row r="2121" spans="1:12">
      <c r="B2121" s="16" t="s">
        <v>3868</v>
      </c>
      <c r="C2121" s="18"/>
      <c r="D2121" s="19"/>
      <c r="E2121" s="17"/>
      <c r="F2121" s="17"/>
      <c r="G2121" s="17"/>
      <c r="H2121" s="17"/>
      <c r="I2121" s="17"/>
      <c r="J2121" s="17"/>
      <c r="K2121" s="17"/>
      <c r="L2121" s="17"/>
    </row>
    <row r="2122" spans="1:12">
      <c r="B2122" s="17">
        <v>102915</v>
      </c>
      <c r="C2122" s="18" t="s">
        <v>3869</v>
      </c>
      <c r="D2122" s="19" t="s">
        <v>21</v>
      </c>
      <c r="E2122" s="17" t="s">
        <v>3870</v>
      </c>
      <c r="F2122" s="17">
        <v>3</v>
      </c>
      <c r="G2122" s="17">
        <v>0</v>
      </c>
      <c r="H2122" s="17">
        <v>126.5</v>
      </c>
      <c r="I2122" s="17">
        <v>110.0</v>
      </c>
      <c r="J2122" s="17">
        <v>126.5</v>
      </c>
      <c r="K2122" s="17"/>
      <c r="L2122" s="17">
        <f>K2122*J2122</f>
        <v>0</v>
      </c>
    </row>
    <row r="2123" spans="1:12">
      <c r="B2123" s="17">
        <v>140512</v>
      </c>
      <c r="C2123" s="18" t="s">
        <v>3871</v>
      </c>
      <c r="D2123" s="19" t="s">
        <v>21</v>
      </c>
      <c r="E2123" s="17" t="s">
        <v>3872</v>
      </c>
      <c r="F2123" s="17">
        <v>2</v>
      </c>
      <c r="G2123" s="17">
        <v>0</v>
      </c>
      <c r="H2123" s="17">
        <v>1725.0</v>
      </c>
      <c r="I2123" s="17">
        <v>1500.0</v>
      </c>
      <c r="J2123" s="17">
        <v>1725.0</v>
      </c>
      <c r="K2123" s="17"/>
      <c r="L2123" s="17">
        <f>K2123*J2123</f>
        <v>0</v>
      </c>
    </row>
    <row r="2124" spans="1:12">
      <c r="B2124" s="17">
        <v>140513</v>
      </c>
      <c r="C2124" s="18" t="s">
        <v>3873</v>
      </c>
      <c r="D2124" s="19" t="s">
        <v>21</v>
      </c>
      <c r="E2124" s="17" t="s">
        <v>3874</v>
      </c>
      <c r="F2124" s="17">
        <v>1</v>
      </c>
      <c r="G2124" s="17">
        <v>0</v>
      </c>
      <c r="H2124" s="17">
        <v>517.5</v>
      </c>
      <c r="I2124" s="17">
        <v>450.0</v>
      </c>
      <c r="J2124" s="17">
        <v>517.5</v>
      </c>
      <c r="K2124" s="17"/>
      <c r="L2124" s="17">
        <f>K2124*J2124</f>
        <v>0</v>
      </c>
    </row>
    <row r="2125" spans="1:12">
      <c r="B2125" s="16" t="s">
        <v>3875</v>
      </c>
      <c r="C2125" s="18"/>
      <c r="D2125" s="19"/>
      <c r="E2125" s="17"/>
      <c r="F2125" s="17"/>
      <c r="G2125" s="17"/>
      <c r="H2125" s="17"/>
      <c r="I2125" s="17"/>
      <c r="J2125" s="17"/>
      <c r="K2125" s="17"/>
      <c r="L2125" s="17"/>
    </row>
    <row r="2126" spans="1:12">
      <c r="B2126" s="17">
        <v>137441</v>
      </c>
      <c r="C2126" s="18" t="s">
        <v>3876</v>
      </c>
      <c r="D2126" s="19" t="s">
        <v>21</v>
      </c>
      <c r="E2126" s="17" t="s">
        <v>3877</v>
      </c>
      <c r="F2126" s="17">
        <v>23</v>
      </c>
      <c r="G2126" s="17">
        <v>0</v>
      </c>
      <c r="H2126" s="17">
        <v>391.0</v>
      </c>
      <c r="I2126" s="17">
        <v>340.0</v>
      </c>
      <c r="J2126" s="17">
        <v>391.0</v>
      </c>
      <c r="K2126" s="17"/>
      <c r="L2126" s="17">
        <f>K2126*J2126</f>
        <v>0</v>
      </c>
    </row>
    <row r="2127" spans="1:12">
      <c r="B2127" s="17">
        <v>137493</v>
      </c>
      <c r="C2127" s="18" t="s">
        <v>3878</v>
      </c>
      <c r="D2127" s="19" t="s">
        <v>21</v>
      </c>
      <c r="E2127" s="17" t="s">
        <v>3879</v>
      </c>
      <c r="F2127" s="17">
        <v>8</v>
      </c>
      <c r="G2127" s="17">
        <v>0</v>
      </c>
      <c r="H2127" s="17">
        <v>1064.0</v>
      </c>
      <c r="I2127" s="17">
        <v>925.0</v>
      </c>
      <c r="J2127" s="17">
        <v>1064.0</v>
      </c>
      <c r="K2127" s="17"/>
      <c r="L2127" s="17">
        <f>K2127*J2127</f>
        <v>0</v>
      </c>
    </row>
    <row r="2128" spans="1:12">
      <c r="B2128" s="17">
        <v>49913</v>
      </c>
      <c r="C2128" s="18" t="s">
        <v>3880</v>
      </c>
      <c r="D2128" s="19" t="s">
        <v>21</v>
      </c>
      <c r="E2128" s="17" t="s">
        <v>3881</v>
      </c>
      <c r="F2128" s="17">
        <v>1</v>
      </c>
      <c r="G2128" s="17">
        <v>0</v>
      </c>
      <c r="H2128" s="17">
        <v>1106.5</v>
      </c>
      <c r="I2128" s="17">
        <v>962.0</v>
      </c>
      <c r="J2128" s="17">
        <v>1106.5</v>
      </c>
      <c r="K2128" s="17"/>
      <c r="L2128" s="17">
        <f>K2128*J2128</f>
        <v>0</v>
      </c>
    </row>
    <row r="2129" spans="1:12">
      <c r="B2129" s="17">
        <v>49866</v>
      </c>
      <c r="C2129" s="18" t="s">
        <v>3882</v>
      </c>
      <c r="D2129" s="19" t="s">
        <v>21</v>
      </c>
      <c r="E2129" s="17" t="s">
        <v>3883</v>
      </c>
      <c r="F2129" s="17">
        <v>2</v>
      </c>
      <c r="G2129" s="17">
        <v>0</v>
      </c>
      <c r="H2129" s="17">
        <v>1273.5</v>
      </c>
      <c r="I2129" s="17">
        <v>1107.5</v>
      </c>
      <c r="J2129" s="17">
        <v>1273.5</v>
      </c>
      <c r="K2129" s="17"/>
      <c r="L2129" s="17">
        <f>K2129*J2129</f>
        <v>0</v>
      </c>
    </row>
    <row r="2130" spans="1:12">
      <c r="B2130" s="16" t="s">
        <v>3884</v>
      </c>
      <c r="C2130" s="18"/>
      <c r="D2130" s="19"/>
      <c r="E2130" s="17"/>
      <c r="F2130" s="17"/>
      <c r="G2130" s="17"/>
      <c r="H2130" s="17"/>
      <c r="I2130" s="17"/>
      <c r="J2130" s="17"/>
      <c r="K2130" s="17"/>
      <c r="L2130" s="17"/>
    </row>
    <row r="2131" spans="1:12">
      <c r="B2131" s="17">
        <v>135836</v>
      </c>
      <c r="C2131" s="18">
        <v>110498</v>
      </c>
      <c r="D2131" s="19" t="s">
        <v>21</v>
      </c>
      <c r="E2131" s="17" t="s">
        <v>3885</v>
      </c>
      <c r="F2131" s="17">
        <v>7</v>
      </c>
      <c r="G2131" s="17">
        <v>0</v>
      </c>
      <c r="H2131" s="17">
        <v>345.0</v>
      </c>
      <c r="I2131" s="17">
        <v>300.0</v>
      </c>
      <c r="J2131" s="17">
        <v>345.0</v>
      </c>
      <c r="K2131" s="17"/>
      <c r="L2131" s="17">
        <f>K2131*J2131</f>
        <v>0</v>
      </c>
    </row>
    <row r="2132" spans="1:12">
      <c r="B2132" s="17">
        <v>137423</v>
      </c>
      <c r="C2132" s="18">
        <v>110499</v>
      </c>
      <c r="D2132" s="19" t="s">
        <v>21</v>
      </c>
      <c r="E2132" s="17" t="s">
        <v>3886</v>
      </c>
      <c r="F2132" s="17">
        <v>55</v>
      </c>
      <c r="G2132" s="17">
        <v>0</v>
      </c>
      <c r="H2132" s="17">
        <v>862.5</v>
      </c>
      <c r="I2132" s="17">
        <v>750.0</v>
      </c>
      <c r="J2132" s="17">
        <v>862.5</v>
      </c>
      <c r="K2132" s="17"/>
      <c r="L2132" s="17">
        <f>K2132*J2132</f>
        <v>0</v>
      </c>
    </row>
    <row r="2133" spans="1:12">
      <c r="B2133" s="17">
        <v>135839</v>
      </c>
      <c r="C2133" s="18">
        <v>110504</v>
      </c>
      <c r="D2133" s="19" t="s">
        <v>21</v>
      </c>
      <c r="E2133" s="17" t="s">
        <v>3887</v>
      </c>
      <c r="F2133" s="17">
        <v>14</v>
      </c>
      <c r="G2133" s="17">
        <v>0</v>
      </c>
      <c r="H2133" s="17">
        <v>287.5</v>
      </c>
      <c r="I2133" s="17">
        <v>250.0</v>
      </c>
      <c r="J2133" s="17">
        <v>287.5</v>
      </c>
      <c r="K2133" s="17"/>
      <c r="L2133" s="17">
        <f>K2133*J2133</f>
        <v>0</v>
      </c>
    </row>
    <row r="2134" spans="1:12">
      <c r="B2134" s="17">
        <v>140694</v>
      </c>
      <c r="C2134" s="18" t="s">
        <v>3888</v>
      </c>
      <c r="D2134" s="19" t="s">
        <v>21</v>
      </c>
      <c r="E2134" s="17" t="s">
        <v>3889</v>
      </c>
      <c r="F2134" s="17">
        <v>1</v>
      </c>
      <c r="G2134" s="17">
        <v>0</v>
      </c>
      <c r="H2134" s="17">
        <v>92.0</v>
      </c>
      <c r="I2134" s="17">
        <v>80.0</v>
      </c>
      <c r="J2134" s="17">
        <v>92.0</v>
      </c>
      <c r="K2134" s="17"/>
      <c r="L2134" s="17">
        <f>K2134*J2134</f>
        <v>0</v>
      </c>
    </row>
    <row r="2135" spans="1:12">
      <c r="B2135" s="17">
        <v>140689</v>
      </c>
      <c r="C2135" s="18" t="s">
        <v>3890</v>
      </c>
      <c r="D2135" s="19" t="s">
        <v>21</v>
      </c>
      <c r="E2135" s="17" t="s">
        <v>3891</v>
      </c>
      <c r="F2135" s="17">
        <v>47</v>
      </c>
      <c r="G2135" s="17">
        <v>0</v>
      </c>
      <c r="H2135" s="17">
        <v>287.5</v>
      </c>
      <c r="I2135" s="17">
        <v>250.0</v>
      </c>
      <c r="J2135" s="17">
        <v>287.5</v>
      </c>
      <c r="K2135" s="17"/>
      <c r="L2135" s="17">
        <f>K2135*J2135</f>
        <v>0</v>
      </c>
    </row>
    <row r="2136" spans="1:12">
      <c r="B2136" s="17">
        <v>139760</v>
      </c>
      <c r="C2136" s="18" t="s">
        <v>3892</v>
      </c>
      <c r="D2136" s="19" t="s">
        <v>21</v>
      </c>
      <c r="E2136" s="17" t="s">
        <v>3893</v>
      </c>
      <c r="F2136" s="17">
        <v>34</v>
      </c>
      <c r="G2136" s="17">
        <v>0</v>
      </c>
      <c r="H2136" s="17">
        <v>109.5</v>
      </c>
      <c r="I2136" s="17">
        <v>95.0</v>
      </c>
      <c r="J2136" s="17">
        <v>109.5</v>
      </c>
      <c r="K2136" s="17"/>
      <c r="L2136" s="17">
        <f>K2136*J2136</f>
        <v>0</v>
      </c>
    </row>
    <row r="2137" spans="1:12">
      <c r="B2137" s="17">
        <v>134736</v>
      </c>
      <c r="C2137" s="18">
        <v>601862</v>
      </c>
      <c r="D2137" s="19" t="s">
        <v>21</v>
      </c>
      <c r="E2137" s="17" t="s">
        <v>3894</v>
      </c>
      <c r="F2137" s="17">
        <v>152</v>
      </c>
      <c r="G2137" s="17">
        <v>0</v>
      </c>
      <c r="H2137" s="17">
        <v>7.0</v>
      </c>
      <c r="I2137" s="17">
        <v>6.0</v>
      </c>
      <c r="J2137" s="17">
        <v>7.0</v>
      </c>
      <c r="K2137" s="17"/>
      <c r="L2137" s="17">
        <f>K2137*J2137</f>
        <v>0</v>
      </c>
    </row>
    <row r="2138" spans="1:12">
      <c r="B2138" s="17">
        <v>135844</v>
      </c>
      <c r="C2138" s="18" t="s">
        <v>3895</v>
      </c>
      <c r="D2138" s="19" t="s">
        <v>21</v>
      </c>
      <c r="E2138" s="17" t="s">
        <v>3896</v>
      </c>
      <c r="F2138" s="17">
        <v>53</v>
      </c>
      <c r="G2138" s="17">
        <v>0</v>
      </c>
      <c r="H2138" s="17">
        <v>172.5</v>
      </c>
      <c r="I2138" s="17">
        <v>150.0</v>
      </c>
      <c r="J2138" s="17">
        <v>172.5</v>
      </c>
      <c r="K2138" s="17"/>
      <c r="L2138" s="17">
        <f>K2138*J2138</f>
        <v>0</v>
      </c>
    </row>
    <row r="2139" spans="1:12">
      <c r="B2139" s="17">
        <v>46430</v>
      </c>
      <c r="C2139" s="18" t="s">
        <v>3897</v>
      </c>
      <c r="D2139" s="19" t="s">
        <v>21</v>
      </c>
      <c r="E2139" s="17" t="s">
        <v>3898</v>
      </c>
      <c r="F2139" s="17">
        <v>1</v>
      </c>
      <c r="G2139" s="17">
        <v>0</v>
      </c>
      <c r="H2139" s="17">
        <v>6.5</v>
      </c>
      <c r="I2139" s="17">
        <v>5.5</v>
      </c>
      <c r="J2139" s="17">
        <v>6.5</v>
      </c>
      <c r="K2139" s="17"/>
      <c r="L2139" s="17">
        <f>K2139*J2139</f>
        <v>0</v>
      </c>
    </row>
    <row r="2140" spans="1:12">
      <c r="B2140" s="17">
        <v>134422</v>
      </c>
      <c r="C2140" s="18" t="s">
        <v>3899</v>
      </c>
      <c r="D2140" s="19" t="s">
        <v>21</v>
      </c>
      <c r="E2140" s="17" t="s">
        <v>3900</v>
      </c>
      <c r="F2140" s="17">
        <v>55</v>
      </c>
      <c r="G2140" s="17">
        <v>0</v>
      </c>
      <c r="H2140" s="17">
        <v>1.0</v>
      </c>
      <c r="I2140" s="17">
        <v>1.0</v>
      </c>
      <c r="J2140" s="17">
        <v>1.0</v>
      </c>
      <c r="K2140" s="17"/>
      <c r="L2140" s="17">
        <f>K2140*J2140</f>
        <v>0</v>
      </c>
    </row>
    <row r="2141" spans="1:12">
      <c r="B2141" s="17">
        <v>134403</v>
      </c>
      <c r="C2141" s="18" t="s">
        <v>3901</v>
      </c>
      <c r="D2141" s="19" t="s">
        <v>21</v>
      </c>
      <c r="E2141" s="17" t="s">
        <v>3902</v>
      </c>
      <c r="F2141" s="17">
        <v>202</v>
      </c>
      <c r="G2141" s="17">
        <v>0</v>
      </c>
      <c r="H2141" s="17">
        <v>0.5</v>
      </c>
      <c r="I2141" s="17">
        <v>0.5</v>
      </c>
      <c r="J2141" s="17">
        <v>0.5</v>
      </c>
      <c r="K2141" s="17"/>
      <c r="L2141" s="17">
        <f>K2141*J2141</f>
        <v>0</v>
      </c>
    </row>
    <row r="2142" spans="1:12">
      <c r="B2142" s="16" t="s">
        <v>3903</v>
      </c>
      <c r="C2142" s="18"/>
      <c r="D2142" s="19"/>
      <c r="E2142" s="17"/>
      <c r="F2142" s="17"/>
      <c r="G2142" s="17"/>
      <c r="H2142" s="17"/>
      <c r="I2142" s="17"/>
      <c r="J2142" s="17"/>
      <c r="K2142" s="17"/>
      <c r="L2142" s="17"/>
    </row>
    <row r="2143" spans="1:12">
      <c r="B2143" s="17">
        <v>137582</v>
      </c>
      <c r="C2143" s="18" t="s">
        <v>3904</v>
      </c>
      <c r="D2143" s="19" t="s">
        <v>21</v>
      </c>
      <c r="E2143" s="17" t="s">
        <v>3905</v>
      </c>
      <c r="F2143" s="17">
        <v>16</v>
      </c>
      <c r="G2143" s="17">
        <v>0</v>
      </c>
      <c r="H2143" s="17">
        <v>249.5</v>
      </c>
      <c r="I2143" s="17">
        <v>217.0</v>
      </c>
      <c r="J2143" s="17">
        <v>249.5</v>
      </c>
      <c r="K2143" s="17"/>
      <c r="L2143" s="17">
        <f>K2143*J2143</f>
        <v>0</v>
      </c>
    </row>
    <row r="2144" spans="1:12">
      <c r="B2144" s="16" t="s">
        <v>3906</v>
      </c>
      <c r="C2144" s="18"/>
      <c r="D2144" s="19"/>
      <c r="E2144" s="17"/>
      <c r="F2144" s="17"/>
      <c r="G2144" s="17"/>
      <c r="H2144" s="17"/>
      <c r="I2144" s="17"/>
      <c r="J2144" s="17"/>
      <c r="K2144" s="17"/>
      <c r="L2144" s="17"/>
    </row>
    <row r="2145" spans="1:12">
      <c r="B2145" s="17">
        <v>46528</v>
      </c>
      <c r="C2145" s="18" t="s">
        <v>3907</v>
      </c>
      <c r="D2145" s="19" t="s">
        <v>21</v>
      </c>
      <c r="E2145" s="17" t="s">
        <v>3908</v>
      </c>
      <c r="F2145" s="17">
        <v>3</v>
      </c>
      <c r="G2145" s="17">
        <v>0</v>
      </c>
      <c r="H2145" s="17">
        <v>54.0</v>
      </c>
      <c r="I2145" s="17">
        <v>47.0</v>
      </c>
      <c r="J2145" s="17">
        <v>54.0</v>
      </c>
      <c r="K2145" s="17"/>
      <c r="L2145" s="17">
        <f>K2145*J2145</f>
        <v>0</v>
      </c>
    </row>
    <row r="2146" spans="1:12">
      <c r="B2146" s="16" t="s">
        <v>3909</v>
      </c>
      <c r="C2146" s="18"/>
      <c r="D2146" s="19"/>
      <c r="E2146" s="17"/>
      <c r="F2146" s="17"/>
      <c r="G2146" s="17"/>
      <c r="H2146" s="17"/>
      <c r="I2146" s="17"/>
      <c r="J2146" s="17"/>
      <c r="K2146" s="17"/>
      <c r="L2146" s="17"/>
    </row>
    <row r="2147" spans="1:12">
      <c r="B2147" s="16" t="s">
        <v>2987</v>
      </c>
      <c r="C2147" s="18"/>
      <c r="D2147" s="19"/>
      <c r="E2147" s="17"/>
      <c r="F2147" s="17"/>
      <c r="G2147" s="17"/>
      <c r="H2147" s="17"/>
      <c r="I2147" s="17"/>
      <c r="J2147" s="17"/>
      <c r="K2147" s="17"/>
      <c r="L2147" s="17"/>
    </row>
    <row r="2148" spans="1:12">
      <c r="B2148" s="17">
        <v>50471</v>
      </c>
      <c r="C2148" s="18" t="s">
        <v>3910</v>
      </c>
      <c r="D2148" s="19" t="s">
        <v>21</v>
      </c>
      <c r="E2148" s="17" t="s">
        <v>3911</v>
      </c>
      <c r="F2148" s="17">
        <v>1</v>
      </c>
      <c r="G2148" s="17">
        <v>0</v>
      </c>
      <c r="H2148" s="17">
        <v>186.5</v>
      </c>
      <c r="I2148" s="17">
        <v>161.96</v>
      </c>
      <c r="J2148" s="17">
        <v>186.5</v>
      </c>
      <c r="K2148" s="17"/>
      <c r="L2148" s="17">
        <f>K2148*J2148</f>
        <v>0</v>
      </c>
    </row>
    <row r="2149" spans="1:12">
      <c r="B2149" s="16" t="s">
        <v>1075</v>
      </c>
      <c r="C2149" s="18"/>
      <c r="D2149" s="19"/>
      <c r="E2149" s="17"/>
      <c r="F2149" s="17"/>
      <c r="G2149" s="17"/>
      <c r="H2149" s="17"/>
      <c r="I2149" s="17"/>
      <c r="J2149" s="17"/>
      <c r="K2149" s="17"/>
      <c r="L2149" s="17"/>
    </row>
    <row r="2150" spans="1:12">
      <c r="B2150" s="17">
        <v>50449</v>
      </c>
      <c r="C2150" s="18" t="s">
        <v>3912</v>
      </c>
      <c r="D2150" s="19" t="s">
        <v>21</v>
      </c>
      <c r="E2150" s="17" t="s">
        <v>3913</v>
      </c>
      <c r="F2150" s="17">
        <v>892</v>
      </c>
      <c r="G2150" s="17">
        <v>0</v>
      </c>
      <c r="H2150" s="17">
        <v>206.0</v>
      </c>
      <c r="I2150" s="17">
        <v>179.0</v>
      </c>
      <c r="J2150" s="17">
        <v>206.0</v>
      </c>
      <c r="K2150" s="17"/>
      <c r="L2150" s="17">
        <f>K2150*J2150</f>
        <v>0</v>
      </c>
    </row>
    <row r="2151" spans="1:12">
      <c r="B2151" s="17">
        <v>50442</v>
      </c>
      <c r="C2151" s="18" t="s">
        <v>3914</v>
      </c>
      <c r="D2151" s="19" t="s">
        <v>21</v>
      </c>
      <c r="E2151" s="17" t="s">
        <v>3915</v>
      </c>
      <c r="F2151" s="17">
        <v>328</v>
      </c>
      <c r="G2151" s="17">
        <v>0</v>
      </c>
      <c r="H2151" s="17">
        <v>193.0</v>
      </c>
      <c r="I2151" s="17">
        <v>168.0</v>
      </c>
      <c r="J2151" s="17">
        <v>193.0</v>
      </c>
      <c r="K2151" s="17"/>
      <c r="L2151" s="17">
        <f>K2151*J2151</f>
        <v>0</v>
      </c>
    </row>
    <row r="2152" spans="1:12">
      <c r="B2152" s="16" t="s">
        <v>3916</v>
      </c>
      <c r="C2152" s="18"/>
      <c r="D2152" s="19"/>
      <c r="E2152" s="17"/>
      <c r="F2152" s="17"/>
      <c r="G2152" s="17"/>
      <c r="H2152" s="17"/>
      <c r="I2152" s="17"/>
      <c r="J2152" s="17"/>
      <c r="K2152" s="17"/>
      <c r="L2152" s="17"/>
    </row>
    <row r="2153" spans="1:12">
      <c r="B2153" s="16" t="s">
        <v>3917</v>
      </c>
      <c r="C2153" s="18"/>
      <c r="D2153" s="19"/>
      <c r="E2153" s="17"/>
      <c r="F2153" s="17"/>
      <c r="G2153" s="17"/>
      <c r="H2153" s="17"/>
      <c r="I2153" s="17"/>
      <c r="J2153" s="17"/>
      <c r="K2153" s="17"/>
      <c r="L2153" s="17"/>
    </row>
    <row r="2154" spans="1:12">
      <c r="B2154" s="17">
        <v>133686</v>
      </c>
      <c r="C2154" s="18" t="s">
        <v>3918</v>
      </c>
      <c r="D2154" s="19" t="s">
        <v>21</v>
      </c>
      <c r="E2154" s="17" t="s">
        <v>3919</v>
      </c>
      <c r="F2154" s="17">
        <v>8</v>
      </c>
      <c r="G2154" s="17">
        <v>0</v>
      </c>
      <c r="H2154" s="17">
        <v>173.5</v>
      </c>
      <c r="I2154" s="17">
        <v>151.0</v>
      </c>
      <c r="J2154" s="17">
        <v>173.5</v>
      </c>
      <c r="K2154" s="17"/>
      <c r="L2154" s="17">
        <f>K2154*J2154</f>
        <v>0</v>
      </c>
    </row>
    <row r="2155" spans="1:12">
      <c r="B2155" s="16" t="s">
        <v>3920</v>
      </c>
      <c r="C2155" s="18"/>
      <c r="D2155" s="19"/>
      <c r="E2155" s="17"/>
      <c r="F2155" s="17"/>
      <c r="G2155" s="17"/>
      <c r="H2155" s="17"/>
      <c r="I2155" s="17"/>
      <c r="J2155" s="17"/>
      <c r="K2155" s="17"/>
      <c r="L2155" s="17"/>
    </row>
    <row r="2156" spans="1:12">
      <c r="B2156" s="17">
        <v>135824</v>
      </c>
      <c r="C2156" s="18" t="s">
        <v>3921</v>
      </c>
      <c r="D2156" s="19" t="s">
        <v>21</v>
      </c>
      <c r="E2156" s="17" t="s">
        <v>3922</v>
      </c>
      <c r="F2156" s="17">
        <v>1088</v>
      </c>
      <c r="G2156" s="17">
        <v>0</v>
      </c>
      <c r="H2156" s="17">
        <v>63.5</v>
      </c>
      <c r="I2156" s="17">
        <v>55.0</v>
      </c>
      <c r="J2156" s="17">
        <v>63.5</v>
      </c>
      <c r="K2156" s="17"/>
      <c r="L2156" s="17">
        <f>K2156*J2156</f>
        <v>0</v>
      </c>
    </row>
    <row r="2157" spans="1:12">
      <c r="B2157" s="17">
        <v>133667</v>
      </c>
      <c r="C2157" s="18" t="s">
        <v>3923</v>
      </c>
      <c r="D2157" s="19" t="s">
        <v>21</v>
      </c>
      <c r="E2157" s="17" t="s">
        <v>3924</v>
      </c>
      <c r="F2157" s="17">
        <v>75</v>
      </c>
      <c r="G2157" s="17">
        <v>0</v>
      </c>
      <c r="H2157" s="17">
        <v>37.0</v>
      </c>
      <c r="I2157" s="17">
        <v>32.0</v>
      </c>
      <c r="J2157" s="17">
        <v>37.0</v>
      </c>
      <c r="K2157" s="17"/>
      <c r="L2157" s="17">
        <f>K2157*J2157</f>
        <v>0</v>
      </c>
    </row>
    <row r="2158" spans="1:12">
      <c r="B2158" s="17">
        <v>134291</v>
      </c>
      <c r="C2158" s="18">
        <v>757888</v>
      </c>
      <c r="D2158" s="19" t="s">
        <v>21</v>
      </c>
      <c r="E2158" s="17" t="s">
        <v>3925</v>
      </c>
      <c r="F2158" s="17">
        <v>32</v>
      </c>
      <c r="G2158" s="17">
        <v>0</v>
      </c>
      <c r="H2158" s="17">
        <v>75.0</v>
      </c>
      <c r="I2158" s="17">
        <v>65.0</v>
      </c>
      <c r="J2158" s="17">
        <v>75.0</v>
      </c>
      <c r="K2158" s="17"/>
      <c r="L2158" s="17">
        <f>K2158*J2158</f>
        <v>0</v>
      </c>
    </row>
    <row r="2159" spans="1:12">
      <c r="B2159" s="17">
        <v>49408</v>
      </c>
      <c r="C2159" s="18" t="s">
        <v>3926</v>
      </c>
      <c r="D2159" s="19" t="s">
        <v>21</v>
      </c>
      <c r="E2159" s="17" t="s">
        <v>3927</v>
      </c>
      <c r="F2159" s="17">
        <v>38</v>
      </c>
      <c r="G2159" s="17">
        <v>0</v>
      </c>
      <c r="H2159" s="17">
        <v>54.0</v>
      </c>
      <c r="I2159" s="17">
        <v>47.0</v>
      </c>
      <c r="J2159" s="17">
        <v>54.0</v>
      </c>
      <c r="K2159" s="17"/>
      <c r="L2159" s="17">
        <f>K2159*J2159</f>
        <v>0</v>
      </c>
    </row>
    <row r="2160" spans="1:12">
      <c r="B2160" s="17">
        <v>49449</v>
      </c>
      <c r="C2160" s="18" t="s">
        <v>3928</v>
      </c>
      <c r="D2160" s="19" t="s">
        <v>21</v>
      </c>
      <c r="E2160" s="17" t="s">
        <v>3929</v>
      </c>
      <c r="F2160" s="17">
        <v>23</v>
      </c>
      <c r="G2160" s="17">
        <v>0</v>
      </c>
      <c r="H2160" s="17">
        <v>31.0</v>
      </c>
      <c r="I2160" s="17">
        <v>27.0</v>
      </c>
      <c r="J2160" s="17">
        <v>31.0</v>
      </c>
      <c r="K2160" s="17"/>
      <c r="L2160" s="17">
        <f>K2160*J2160</f>
        <v>0</v>
      </c>
    </row>
    <row r="2161" spans="1:12">
      <c r="B2161" s="17">
        <v>133674</v>
      </c>
      <c r="C2161" s="18" t="s">
        <v>3930</v>
      </c>
      <c r="D2161" s="19" t="s">
        <v>21</v>
      </c>
      <c r="E2161" s="17" t="s">
        <v>3931</v>
      </c>
      <c r="F2161" s="17">
        <v>39</v>
      </c>
      <c r="G2161" s="17">
        <v>0</v>
      </c>
      <c r="H2161" s="17">
        <v>25.5</v>
      </c>
      <c r="I2161" s="17">
        <v>22.0</v>
      </c>
      <c r="J2161" s="17">
        <v>25.5</v>
      </c>
      <c r="K2161" s="17"/>
      <c r="L2161" s="17">
        <f>K2161*J2161</f>
        <v>0</v>
      </c>
    </row>
    <row r="2162" spans="1:12">
      <c r="B2162" s="17">
        <v>133675</v>
      </c>
      <c r="C2162" s="18" t="s">
        <v>3932</v>
      </c>
      <c r="D2162" s="19" t="s">
        <v>21</v>
      </c>
      <c r="E2162" s="17" t="s">
        <v>3933</v>
      </c>
      <c r="F2162" s="17">
        <v>99</v>
      </c>
      <c r="G2162" s="17">
        <v>0</v>
      </c>
      <c r="H2162" s="17">
        <v>27.5</v>
      </c>
      <c r="I2162" s="17">
        <v>24.0</v>
      </c>
      <c r="J2162" s="17">
        <v>27.5</v>
      </c>
      <c r="K2162" s="17"/>
      <c r="L2162" s="17">
        <f>K2162*J2162</f>
        <v>0</v>
      </c>
    </row>
    <row r="2163" spans="1:12">
      <c r="B2163" s="17">
        <v>49405</v>
      </c>
      <c r="C2163" s="18" t="s">
        <v>3934</v>
      </c>
      <c r="D2163" s="19" t="s">
        <v>21</v>
      </c>
      <c r="E2163" s="17" t="s">
        <v>3935</v>
      </c>
      <c r="F2163" s="17">
        <v>1</v>
      </c>
      <c r="G2163" s="17">
        <v>0</v>
      </c>
      <c r="H2163" s="17">
        <v>31.0</v>
      </c>
      <c r="I2163" s="17">
        <v>27.0</v>
      </c>
      <c r="J2163" s="17">
        <v>31.0</v>
      </c>
      <c r="K2163" s="17"/>
      <c r="L2163" s="17">
        <f>K2163*J2163</f>
        <v>0</v>
      </c>
    </row>
    <row r="2164" spans="1:12">
      <c r="B2164" s="17">
        <v>84814</v>
      </c>
      <c r="C2164" s="18" t="s">
        <v>3936</v>
      </c>
      <c r="D2164" s="19" t="s">
        <v>21</v>
      </c>
      <c r="E2164" s="17" t="s">
        <v>3937</v>
      </c>
      <c r="F2164" s="17">
        <v>94</v>
      </c>
      <c r="G2164" s="17">
        <v>0</v>
      </c>
      <c r="H2164" s="17">
        <v>25.5</v>
      </c>
      <c r="I2164" s="17">
        <v>22.0</v>
      </c>
      <c r="J2164" s="17">
        <v>25.5</v>
      </c>
      <c r="K2164" s="17"/>
      <c r="L2164" s="17">
        <f>K2164*J2164</f>
        <v>0</v>
      </c>
    </row>
    <row r="2165" spans="1:12">
      <c r="B2165" s="17">
        <v>49364</v>
      </c>
      <c r="C2165" s="18" t="s">
        <v>3938</v>
      </c>
      <c r="D2165" s="19" t="s">
        <v>21</v>
      </c>
      <c r="E2165" s="17" t="s">
        <v>3939</v>
      </c>
      <c r="F2165" s="17">
        <v>93</v>
      </c>
      <c r="G2165" s="17">
        <v>0</v>
      </c>
      <c r="H2165" s="17">
        <v>22.0</v>
      </c>
      <c r="I2165" s="17">
        <v>19.0</v>
      </c>
      <c r="J2165" s="17">
        <v>22.0</v>
      </c>
      <c r="K2165" s="17"/>
      <c r="L2165" s="17">
        <f>K2165*J2165</f>
        <v>0</v>
      </c>
    </row>
    <row r="2166" spans="1:12">
      <c r="B2166" s="17">
        <v>49446</v>
      </c>
      <c r="C2166" s="18" t="s">
        <v>3940</v>
      </c>
      <c r="D2166" s="19" t="s">
        <v>21</v>
      </c>
      <c r="E2166" s="17" t="s">
        <v>3941</v>
      </c>
      <c r="F2166" s="17">
        <v>74</v>
      </c>
      <c r="G2166" s="17">
        <v>0</v>
      </c>
      <c r="H2166" s="17">
        <v>45.0</v>
      </c>
      <c r="I2166" s="17">
        <v>39.0</v>
      </c>
      <c r="J2166" s="17">
        <v>45.0</v>
      </c>
      <c r="K2166" s="17"/>
      <c r="L2166" s="17">
        <f>K2166*J2166</f>
        <v>0</v>
      </c>
    </row>
    <row r="2167" spans="1:12">
      <c r="B2167" s="17">
        <v>137617</v>
      </c>
      <c r="C2167" s="18">
        <v>650659</v>
      </c>
      <c r="D2167" s="19" t="s">
        <v>21</v>
      </c>
      <c r="E2167" s="17" t="s">
        <v>3942</v>
      </c>
      <c r="F2167" s="17">
        <v>33</v>
      </c>
      <c r="G2167" s="17">
        <v>0</v>
      </c>
      <c r="H2167" s="17">
        <v>52.0</v>
      </c>
      <c r="I2167" s="17">
        <v>45.0</v>
      </c>
      <c r="J2167" s="17">
        <v>52.0</v>
      </c>
      <c r="K2167" s="17"/>
      <c r="L2167" s="17">
        <f>K2167*J2167</f>
        <v>0</v>
      </c>
    </row>
    <row r="2168" spans="1:12">
      <c r="B2168" s="17">
        <v>49410</v>
      </c>
      <c r="C2168" s="18" t="s">
        <v>3943</v>
      </c>
      <c r="D2168" s="19" t="s">
        <v>21</v>
      </c>
      <c r="E2168" s="17" t="s">
        <v>3944</v>
      </c>
      <c r="F2168" s="17">
        <v>146</v>
      </c>
      <c r="G2168" s="17">
        <v>0</v>
      </c>
      <c r="H2168" s="17">
        <v>20.5</v>
      </c>
      <c r="I2168" s="17">
        <v>18.0</v>
      </c>
      <c r="J2168" s="17">
        <v>20.5</v>
      </c>
      <c r="K2168" s="17"/>
      <c r="L2168" s="17">
        <f>K2168*J2168</f>
        <v>0</v>
      </c>
    </row>
    <row r="2169" spans="1:12">
      <c r="B2169" s="17">
        <v>49335</v>
      </c>
      <c r="C2169" s="18" t="s">
        <v>3945</v>
      </c>
      <c r="D2169" s="19" t="s">
        <v>21</v>
      </c>
      <c r="E2169" s="17" t="s">
        <v>3946</v>
      </c>
      <c r="F2169" s="17">
        <v>4</v>
      </c>
      <c r="G2169" s="17">
        <v>0</v>
      </c>
      <c r="H2169" s="17">
        <v>85.0</v>
      </c>
      <c r="I2169" s="17">
        <v>74.0</v>
      </c>
      <c r="J2169" s="17">
        <v>85.0</v>
      </c>
      <c r="K2169" s="17"/>
      <c r="L2169" s="17">
        <f>K2169*J2169</f>
        <v>0</v>
      </c>
    </row>
    <row r="2170" spans="1:12">
      <c r="B2170" s="17">
        <v>49341</v>
      </c>
      <c r="C2170" s="18" t="s">
        <v>3947</v>
      </c>
      <c r="D2170" s="19" t="s">
        <v>21</v>
      </c>
      <c r="E2170" s="17" t="s">
        <v>3948</v>
      </c>
      <c r="F2170" s="17">
        <v>1</v>
      </c>
      <c r="G2170" s="17">
        <v>0</v>
      </c>
      <c r="H2170" s="17">
        <v>80.5</v>
      </c>
      <c r="I2170" s="17">
        <v>70.0</v>
      </c>
      <c r="J2170" s="17">
        <v>80.5</v>
      </c>
      <c r="K2170" s="17"/>
      <c r="L2170" s="17">
        <f>K2170*J2170</f>
        <v>0</v>
      </c>
    </row>
    <row r="2171" spans="1:12">
      <c r="B2171" s="17">
        <v>142033</v>
      </c>
      <c r="C2171" s="18">
        <v>896603</v>
      </c>
      <c r="D2171" s="19" t="s">
        <v>21</v>
      </c>
      <c r="E2171" s="17" t="s">
        <v>3949</v>
      </c>
      <c r="F2171" s="17">
        <v>55</v>
      </c>
      <c r="G2171" s="17">
        <v>0</v>
      </c>
      <c r="H2171" s="17"/>
      <c r="I2171" s="17"/>
      <c r="J2171" s="17"/>
      <c r="K2171" s="17"/>
      <c r="L2171" s="17">
        <f>K2171*J2171</f>
        <v>0</v>
      </c>
    </row>
    <row r="2172" spans="1:12">
      <c r="B2172" s="17">
        <v>49363</v>
      </c>
      <c r="C2172" s="18" t="s">
        <v>3950</v>
      </c>
      <c r="D2172" s="19" t="s">
        <v>21</v>
      </c>
      <c r="E2172" s="17" t="s">
        <v>3951</v>
      </c>
      <c r="F2172" s="17">
        <v>12</v>
      </c>
      <c r="G2172" s="17">
        <v>0</v>
      </c>
      <c r="H2172" s="17">
        <v>91.5</v>
      </c>
      <c r="I2172" s="17">
        <v>79.5</v>
      </c>
      <c r="J2172" s="17">
        <v>91.5</v>
      </c>
      <c r="K2172" s="17"/>
      <c r="L2172" s="17">
        <f>K2172*J2172</f>
        <v>0</v>
      </c>
    </row>
    <row r="2173" spans="1:12">
      <c r="B2173" s="17">
        <v>142034</v>
      </c>
      <c r="C2173" s="18" t="s">
        <v>3952</v>
      </c>
      <c r="D2173" s="19" t="s">
        <v>21</v>
      </c>
      <c r="E2173" s="17" t="s">
        <v>3953</v>
      </c>
      <c r="F2173" s="17">
        <v>86</v>
      </c>
      <c r="G2173" s="17">
        <v>0</v>
      </c>
      <c r="H2173" s="17"/>
      <c r="I2173" s="17"/>
      <c r="J2173" s="17"/>
      <c r="K2173" s="17"/>
      <c r="L2173" s="17">
        <f>K2173*J2173</f>
        <v>0</v>
      </c>
    </row>
    <row r="2174" spans="1:12">
      <c r="B2174" s="17">
        <v>142035</v>
      </c>
      <c r="C2174" s="18" t="s">
        <v>3954</v>
      </c>
      <c r="D2174" s="19" t="s">
        <v>21</v>
      </c>
      <c r="E2174" s="17" t="s">
        <v>3955</v>
      </c>
      <c r="F2174" s="17">
        <v>91</v>
      </c>
      <c r="G2174" s="17">
        <v>0</v>
      </c>
      <c r="H2174" s="17"/>
      <c r="I2174" s="17"/>
      <c r="J2174" s="17"/>
      <c r="K2174" s="17"/>
      <c r="L2174" s="17">
        <f>K2174*J2174</f>
        <v>0</v>
      </c>
    </row>
    <row r="2175" spans="1:12">
      <c r="B2175" s="17">
        <v>142036</v>
      </c>
      <c r="C2175" s="18" t="s">
        <v>3956</v>
      </c>
      <c r="D2175" s="19" t="s">
        <v>21</v>
      </c>
      <c r="E2175" s="17" t="s">
        <v>3957</v>
      </c>
      <c r="F2175" s="17">
        <v>5</v>
      </c>
      <c r="G2175" s="17">
        <v>0</v>
      </c>
      <c r="H2175" s="17"/>
      <c r="I2175" s="17"/>
      <c r="J2175" s="17"/>
      <c r="K2175" s="17"/>
      <c r="L2175" s="17">
        <f>K2175*J2175</f>
        <v>0</v>
      </c>
    </row>
    <row r="2176" spans="1:12">
      <c r="B2176" s="17">
        <v>49345</v>
      </c>
      <c r="C2176" s="18" t="s">
        <v>3958</v>
      </c>
      <c r="D2176" s="19" t="s">
        <v>21</v>
      </c>
      <c r="E2176" s="17" t="s">
        <v>3959</v>
      </c>
      <c r="F2176" s="17">
        <v>3</v>
      </c>
      <c r="G2176" s="17">
        <v>0</v>
      </c>
      <c r="H2176" s="17">
        <v>116.0</v>
      </c>
      <c r="I2176" s="17">
        <v>101.0</v>
      </c>
      <c r="J2176" s="17">
        <v>116.0</v>
      </c>
      <c r="K2176" s="17"/>
      <c r="L2176" s="17">
        <f>K2176*J2176</f>
        <v>0</v>
      </c>
    </row>
    <row r="2177" spans="1:12">
      <c r="B2177" s="17">
        <v>49383</v>
      </c>
      <c r="C2177" s="18" t="s">
        <v>3960</v>
      </c>
      <c r="D2177" s="19" t="s">
        <v>21</v>
      </c>
      <c r="E2177" s="17" t="s">
        <v>3961</v>
      </c>
      <c r="F2177" s="17">
        <v>8</v>
      </c>
      <c r="G2177" s="17">
        <v>0</v>
      </c>
      <c r="H2177" s="17">
        <v>87.5</v>
      </c>
      <c r="I2177" s="17">
        <v>76.0</v>
      </c>
      <c r="J2177" s="17">
        <v>87.5</v>
      </c>
      <c r="K2177" s="17"/>
      <c r="L2177" s="17">
        <f>K2177*J2177</f>
        <v>0</v>
      </c>
    </row>
    <row r="2178" spans="1:12">
      <c r="B2178" s="17">
        <v>49377</v>
      </c>
      <c r="C2178" s="18" t="s">
        <v>3962</v>
      </c>
      <c r="D2178" s="19" t="s">
        <v>21</v>
      </c>
      <c r="E2178" s="17" t="s">
        <v>3963</v>
      </c>
      <c r="F2178" s="17">
        <v>16</v>
      </c>
      <c r="G2178" s="17">
        <v>0</v>
      </c>
      <c r="H2178" s="17">
        <v>96.5</v>
      </c>
      <c r="I2178" s="17">
        <v>84.0</v>
      </c>
      <c r="J2178" s="17">
        <v>96.5</v>
      </c>
      <c r="K2178" s="17"/>
      <c r="L2178" s="17">
        <f>K2178*J2178</f>
        <v>0</v>
      </c>
    </row>
    <row r="2179" spans="1:12">
      <c r="B2179" s="17">
        <v>49333</v>
      </c>
      <c r="C2179" s="18" t="s">
        <v>3964</v>
      </c>
      <c r="D2179" s="19" t="s">
        <v>21</v>
      </c>
      <c r="E2179" s="17" t="s">
        <v>3965</v>
      </c>
      <c r="F2179" s="17">
        <v>10</v>
      </c>
      <c r="G2179" s="17">
        <v>0</v>
      </c>
      <c r="H2179" s="17">
        <v>116.0</v>
      </c>
      <c r="I2179" s="17">
        <v>101.0</v>
      </c>
      <c r="J2179" s="17">
        <v>116.0</v>
      </c>
      <c r="K2179" s="17"/>
      <c r="L2179" s="17">
        <f>K2179*J2179</f>
        <v>0</v>
      </c>
    </row>
    <row r="2180" spans="1:12">
      <c r="B2180" s="17">
        <v>49325</v>
      </c>
      <c r="C2180" s="18" t="s">
        <v>3966</v>
      </c>
      <c r="D2180" s="19" t="s">
        <v>21</v>
      </c>
      <c r="E2180" s="17" t="s">
        <v>3967</v>
      </c>
      <c r="F2180" s="17">
        <v>15</v>
      </c>
      <c r="G2180" s="17">
        <v>0</v>
      </c>
      <c r="H2180" s="17">
        <v>45.0</v>
      </c>
      <c r="I2180" s="17">
        <v>39.0</v>
      </c>
      <c r="J2180" s="17">
        <v>45.0</v>
      </c>
      <c r="K2180" s="17"/>
      <c r="L2180" s="17">
        <f>K2180*J2180</f>
        <v>0</v>
      </c>
    </row>
    <row r="2181" spans="1:12">
      <c r="B2181" s="16" t="s">
        <v>3968</v>
      </c>
      <c r="C2181" s="18"/>
      <c r="D2181" s="19"/>
      <c r="E2181" s="17"/>
      <c r="F2181" s="17"/>
      <c r="G2181" s="17"/>
      <c r="H2181" s="17"/>
      <c r="I2181" s="17"/>
      <c r="J2181" s="17"/>
      <c r="K2181" s="17"/>
      <c r="L2181" s="17"/>
    </row>
    <row r="2182" spans="1:12">
      <c r="B2182" s="17">
        <v>119196</v>
      </c>
      <c r="C2182" s="18" t="s">
        <v>3969</v>
      </c>
      <c r="D2182" s="19" t="s">
        <v>21</v>
      </c>
      <c r="E2182" s="17" t="s">
        <v>3970</v>
      </c>
      <c r="F2182" s="17">
        <v>2</v>
      </c>
      <c r="G2182" s="17">
        <v>0</v>
      </c>
      <c r="H2182" s="17">
        <v>255.5</v>
      </c>
      <c r="I2182" s="17">
        <v>222.0</v>
      </c>
      <c r="J2182" s="17">
        <v>255.5</v>
      </c>
      <c r="K2182" s="17"/>
      <c r="L2182" s="17">
        <f>K2182*J2182</f>
        <v>0</v>
      </c>
    </row>
    <row r="2183" spans="1:12">
      <c r="B2183" s="17">
        <v>126943</v>
      </c>
      <c r="C2183" s="18" t="s">
        <v>3971</v>
      </c>
      <c r="D2183" s="19" t="s">
        <v>21</v>
      </c>
      <c r="E2183" s="17" t="s">
        <v>3972</v>
      </c>
      <c r="F2183" s="17">
        <v>2</v>
      </c>
      <c r="G2183" s="17">
        <v>0</v>
      </c>
      <c r="H2183" s="17">
        <v>318.5</v>
      </c>
      <c r="I2183" s="17">
        <v>277.0</v>
      </c>
      <c r="J2183" s="17">
        <v>318.5</v>
      </c>
      <c r="K2183" s="17"/>
      <c r="L2183" s="17">
        <f>K2183*J2183</f>
        <v>0</v>
      </c>
    </row>
    <row r="2184" spans="1:12">
      <c r="B2184" s="17">
        <v>135378</v>
      </c>
      <c r="C2184" s="18" t="s">
        <v>3973</v>
      </c>
      <c r="D2184" s="19" t="s">
        <v>21</v>
      </c>
      <c r="E2184" s="17" t="s">
        <v>3974</v>
      </c>
      <c r="F2184" s="17">
        <v>4</v>
      </c>
      <c r="G2184" s="17">
        <v>0</v>
      </c>
      <c r="H2184" s="17">
        <v>446.0</v>
      </c>
      <c r="I2184" s="17">
        <v>388.0</v>
      </c>
      <c r="J2184" s="17">
        <v>446.0</v>
      </c>
      <c r="K2184" s="17"/>
      <c r="L2184" s="17">
        <f>K2184*J2184</f>
        <v>0</v>
      </c>
    </row>
    <row r="2185" spans="1:12">
      <c r="B2185" s="17">
        <v>135390</v>
      </c>
      <c r="C2185" s="18" t="s">
        <v>3975</v>
      </c>
      <c r="D2185" s="19" t="s">
        <v>21</v>
      </c>
      <c r="E2185" s="17" t="s">
        <v>3976</v>
      </c>
      <c r="F2185" s="17">
        <v>4</v>
      </c>
      <c r="G2185" s="17">
        <v>0</v>
      </c>
      <c r="H2185" s="17">
        <v>385.5</v>
      </c>
      <c r="I2185" s="17">
        <v>335.0</v>
      </c>
      <c r="J2185" s="17">
        <v>385.5</v>
      </c>
      <c r="K2185" s="17"/>
      <c r="L2185" s="17">
        <f>K2185*J2185</f>
        <v>0</v>
      </c>
    </row>
    <row r="2186" spans="1:12">
      <c r="B2186" s="17">
        <v>135392</v>
      </c>
      <c r="C2186" s="18" t="s">
        <v>3977</v>
      </c>
      <c r="D2186" s="19" t="s">
        <v>21</v>
      </c>
      <c r="E2186" s="17" t="s">
        <v>3978</v>
      </c>
      <c r="F2186" s="17">
        <v>8</v>
      </c>
      <c r="G2186" s="17">
        <v>0</v>
      </c>
      <c r="H2186" s="17">
        <v>625.5</v>
      </c>
      <c r="I2186" s="17">
        <v>544.0</v>
      </c>
      <c r="J2186" s="17">
        <v>625.5</v>
      </c>
      <c r="K2186" s="17"/>
      <c r="L2186" s="17">
        <f>K2186*J2186</f>
        <v>0</v>
      </c>
    </row>
    <row r="2187" spans="1:12">
      <c r="B2187" s="16" t="s">
        <v>3979</v>
      </c>
      <c r="C2187" s="18"/>
      <c r="D2187" s="19"/>
      <c r="E2187" s="17"/>
      <c r="F2187" s="17"/>
      <c r="G2187" s="17"/>
      <c r="H2187" s="17"/>
      <c r="I2187" s="17"/>
      <c r="J2187" s="17"/>
      <c r="K2187" s="17"/>
      <c r="L2187" s="17"/>
    </row>
    <row r="2188" spans="1:12">
      <c r="B2188" s="17">
        <v>85392</v>
      </c>
      <c r="C2188" s="18" t="s">
        <v>3980</v>
      </c>
      <c r="D2188" s="19" t="s">
        <v>21</v>
      </c>
      <c r="E2188" s="17" t="s">
        <v>3981</v>
      </c>
      <c r="F2188" s="17">
        <v>1</v>
      </c>
      <c r="G2188" s="17">
        <v>0</v>
      </c>
      <c r="H2188" s="17">
        <v>165.5</v>
      </c>
      <c r="I2188" s="17">
        <v>144.0</v>
      </c>
      <c r="J2188" s="17">
        <v>165.5</v>
      </c>
      <c r="K2188" s="17"/>
      <c r="L2188" s="17">
        <f>K2188*J2188</f>
        <v>0</v>
      </c>
    </row>
    <row r="2189" spans="1:12">
      <c r="B2189" s="17">
        <v>47631</v>
      </c>
      <c r="C2189" s="18" t="s">
        <v>3982</v>
      </c>
      <c r="D2189" s="19" t="s">
        <v>21</v>
      </c>
      <c r="E2189" s="17" t="s">
        <v>3983</v>
      </c>
      <c r="F2189" s="17">
        <v>1</v>
      </c>
      <c r="G2189" s="17">
        <v>0</v>
      </c>
      <c r="H2189" s="17">
        <v>15678.0</v>
      </c>
      <c r="I2189" s="17">
        <v>13633.0</v>
      </c>
      <c r="J2189" s="17">
        <v>15678.0</v>
      </c>
      <c r="K2189" s="17"/>
      <c r="L2189" s="17">
        <f>K2189*J2189</f>
        <v>0</v>
      </c>
    </row>
    <row r="2190" spans="1:12">
      <c r="B2190" s="17">
        <v>113870</v>
      </c>
      <c r="C2190" s="18" t="s">
        <v>3984</v>
      </c>
      <c r="D2190" s="19" t="s">
        <v>21</v>
      </c>
      <c r="E2190" s="17" t="s">
        <v>3985</v>
      </c>
      <c r="F2190" s="17">
        <v>2</v>
      </c>
      <c r="G2190" s="17">
        <v>0</v>
      </c>
      <c r="H2190" s="17">
        <v>3622.5</v>
      </c>
      <c r="I2190" s="17">
        <v>3150.0</v>
      </c>
      <c r="J2190" s="17">
        <v>3622.5</v>
      </c>
      <c r="K2190" s="17"/>
      <c r="L2190" s="17">
        <f>K2190*J2190</f>
        <v>0</v>
      </c>
    </row>
    <row r="2191" spans="1:12">
      <c r="B2191" s="16" t="s">
        <v>3986</v>
      </c>
      <c r="C2191" s="18"/>
      <c r="D2191" s="19"/>
      <c r="E2191" s="17"/>
      <c r="F2191" s="17"/>
      <c r="G2191" s="17"/>
      <c r="H2191" s="17"/>
      <c r="I2191" s="17"/>
      <c r="J2191" s="17"/>
      <c r="K2191" s="17"/>
      <c r="L2191" s="17"/>
    </row>
    <row r="2192" spans="1:12">
      <c r="B2192" s="17">
        <v>134425</v>
      </c>
      <c r="C2192" s="18">
        <v>9076431</v>
      </c>
      <c r="D2192" s="19" t="s">
        <v>21</v>
      </c>
      <c r="E2192" s="17" t="s">
        <v>3987</v>
      </c>
      <c r="F2192" s="17">
        <v>42</v>
      </c>
      <c r="G2192" s="17">
        <v>0</v>
      </c>
      <c r="H2192" s="17">
        <v>675.0</v>
      </c>
      <c r="I2192" s="17">
        <v>587.0</v>
      </c>
      <c r="J2192" s="17">
        <v>675.0</v>
      </c>
      <c r="K2192" s="17"/>
      <c r="L2192" s="17">
        <f>K2192*J2192</f>
        <v>0</v>
      </c>
    </row>
    <row r="2193" spans="1:12">
      <c r="B2193" s="16" t="s">
        <v>3988</v>
      </c>
      <c r="C2193" s="18"/>
      <c r="D2193" s="19"/>
      <c r="E2193" s="17"/>
      <c r="F2193" s="17"/>
      <c r="G2193" s="17"/>
      <c r="H2193" s="17"/>
      <c r="I2193" s="17"/>
      <c r="J2193" s="17"/>
      <c r="K2193" s="17"/>
      <c r="L2193" s="17"/>
    </row>
    <row r="2194" spans="1:12">
      <c r="B2194" s="17">
        <v>49725</v>
      </c>
      <c r="C2194" s="18" t="s">
        <v>3989</v>
      </c>
      <c r="D2194" s="19" t="s">
        <v>21</v>
      </c>
      <c r="E2194" s="17" t="s">
        <v>3990</v>
      </c>
      <c r="F2194" s="17">
        <v>10</v>
      </c>
      <c r="G2194" s="17">
        <v>0</v>
      </c>
      <c r="H2194" s="17">
        <v>1489.5</v>
      </c>
      <c r="I2194" s="17">
        <v>1295.0</v>
      </c>
      <c r="J2194" s="17">
        <v>1489.5</v>
      </c>
      <c r="K2194" s="17"/>
      <c r="L2194" s="17">
        <f>K2194*J2194</f>
        <v>0</v>
      </c>
    </row>
    <row r="2195" spans="1:12">
      <c r="B2195" s="16" t="s">
        <v>3991</v>
      </c>
      <c r="C2195" s="18"/>
      <c r="D2195" s="19"/>
      <c r="E2195" s="17"/>
      <c r="F2195" s="17"/>
      <c r="G2195" s="17"/>
      <c r="H2195" s="17"/>
      <c r="I2195" s="17"/>
      <c r="J2195" s="17"/>
      <c r="K2195" s="17"/>
      <c r="L2195" s="17"/>
    </row>
    <row r="2196" spans="1:12">
      <c r="B2196" s="17">
        <v>50358</v>
      </c>
      <c r="C2196" s="18">
        <v>41694</v>
      </c>
      <c r="D2196" s="19" t="s">
        <v>21</v>
      </c>
      <c r="E2196" s="17" t="s">
        <v>3992</v>
      </c>
      <c r="F2196" s="17">
        <v>1</v>
      </c>
      <c r="G2196" s="17">
        <v>0</v>
      </c>
      <c r="H2196" s="17">
        <v>275.5</v>
      </c>
      <c r="I2196" s="17">
        <v>239.5</v>
      </c>
      <c r="J2196" s="17">
        <v>275.5</v>
      </c>
      <c r="K2196" s="17"/>
      <c r="L2196" s="17">
        <f>K2196*J2196</f>
        <v>0</v>
      </c>
    </row>
    <row r="2197" spans="1:12">
      <c r="B2197" s="17">
        <v>50362</v>
      </c>
      <c r="C2197" s="18">
        <v>41695</v>
      </c>
      <c r="D2197" s="19" t="s">
        <v>21</v>
      </c>
      <c r="E2197" s="17" t="s">
        <v>3993</v>
      </c>
      <c r="F2197" s="17">
        <v>1</v>
      </c>
      <c r="G2197" s="17">
        <v>0</v>
      </c>
      <c r="H2197" s="17">
        <v>275.5</v>
      </c>
      <c r="I2197" s="17">
        <v>239.5</v>
      </c>
      <c r="J2197" s="17">
        <v>275.5</v>
      </c>
      <c r="K2197" s="17"/>
      <c r="L2197" s="17">
        <f>K2197*J2197</f>
        <v>0</v>
      </c>
    </row>
    <row r="2198" spans="1:12">
      <c r="B2198" s="17">
        <v>50418</v>
      </c>
      <c r="C2198" s="18" t="s">
        <v>3994</v>
      </c>
      <c r="D2198" s="19" t="s">
        <v>21</v>
      </c>
      <c r="E2198" s="17" t="s">
        <v>3995</v>
      </c>
      <c r="F2198" s="17">
        <v>1</v>
      </c>
      <c r="G2198" s="17">
        <v>0</v>
      </c>
      <c r="H2198" s="17">
        <v>925.5</v>
      </c>
      <c r="I2198" s="17">
        <v>804.9</v>
      </c>
      <c r="J2198" s="17">
        <v>925.5</v>
      </c>
      <c r="K2198" s="17"/>
      <c r="L2198" s="17">
        <f>K2198*J2198</f>
        <v>0</v>
      </c>
    </row>
    <row r="2199" spans="1:12">
      <c r="B2199" s="16" t="s">
        <v>3996</v>
      </c>
      <c r="C2199" s="18"/>
      <c r="D2199" s="19"/>
      <c r="E2199" s="17"/>
      <c r="F2199" s="17"/>
      <c r="G2199" s="17"/>
      <c r="H2199" s="17"/>
      <c r="I2199" s="17"/>
      <c r="J2199" s="17"/>
      <c r="K2199" s="17"/>
      <c r="L2199" s="17"/>
    </row>
    <row r="2200" spans="1:12">
      <c r="B2200" s="17">
        <v>50881</v>
      </c>
      <c r="C2200" s="18">
        <v>12109</v>
      </c>
      <c r="D2200" s="19" t="s">
        <v>21</v>
      </c>
      <c r="E2200" s="17" t="s">
        <v>3997</v>
      </c>
      <c r="F2200" s="17">
        <v>3</v>
      </c>
      <c r="G2200" s="17">
        <v>0</v>
      </c>
      <c r="H2200" s="17">
        <v>180.0</v>
      </c>
      <c r="I2200" s="17">
        <v>156.5</v>
      </c>
      <c r="J2200" s="17">
        <v>180.0</v>
      </c>
      <c r="K2200" s="17"/>
      <c r="L2200" s="17">
        <f>K2200*J2200</f>
        <v>0</v>
      </c>
    </row>
    <row r="2201" spans="1:12">
      <c r="B2201" s="16" t="s">
        <v>3998</v>
      </c>
      <c r="C2201" s="18"/>
      <c r="D2201" s="19"/>
      <c r="E2201" s="17"/>
      <c r="F2201" s="17"/>
      <c r="G2201" s="17"/>
      <c r="H2201" s="17"/>
      <c r="I2201" s="17"/>
      <c r="J2201" s="17"/>
      <c r="K2201" s="17"/>
      <c r="L2201" s="17"/>
    </row>
    <row r="2202" spans="1:12">
      <c r="B2202" s="17">
        <v>136434</v>
      </c>
      <c r="C2202" s="18" t="s">
        <v>3999</v>
      </c>
      <c r="D2202" s="19" t="s">
        <v>21</v>
      </c>
      <c r="E2202" s="17" t="s">
        <v>4000</v>
      </c>
      <c r="F2202" s="17">
        <v>17</v>
      </c>
      <c r="G2202" s="17">
        <v>0</v>
      </c>
      <c r="H2202" s="17">
        <v>204.5</v>
      </c>
      <c r="I2202" s="17">
        <v>178.0</v>
      </c>
      <c r="J2202" s="17">
        <v>204.5</v>
      </c>
      <c r="K2202" s="17"/>
      <c r="L2202" s="17">
        <f>K2202*J2202</f>
        <v>0</v>
      </c>
    </row>
    <row r="2203" spans="1:12">
      <c r="B2203" s="17">
        <v>136435</v>
      </c>
      <c r="C2203" s="18" t="s">
        <v>4001</v>
      </c>
      <c r="D2203" s="19" t="s">
        <v>21</v>
      </c>
      <c r="E2203" s="17" t="s">
        <v>4002</v>
      </c>
      <c r="F2203" s="17">
        <v>16</v>
      </c>
      <c r="G2203" s="17">
        <v>0</v>
      </c>
      <c r="H2203" s="17">
        <v>204.5</v>
      </c>
      <c r="I2203" s="17">
        <v>178.0</v>
      </c>
      <c r="J2203" s="17">
        <v>204.5</v>
      </c>
      <c r="K2203" s="17"/>
      <c r="L2203" s="17">
        <f>K2203*J2203</f>
        <v>0</v>
      </c>
    </row>
    <row r="2204" spans="1:12">
      <c r="B2204" s="17">
        <v>136436</v>
      </c>
      <c r="C2204" s="18" t="s">
        <v>4003</v>
      </c>
      <c r="D2204" s="19" t="s">
        <v>21</v>
      </c>
      <c r="E2204" s="17" t="s">
        <v>4004</v>
      </c>
      <c r="F2204" s="17">
        <v>21</v>
      </c>
      <c r="G2204" s="17">
        <v>0</v>
      </c>
      <c r="H2204" s="17">
        <v>204.5</v>
      </c>
      <c r="I2204" s="17">
        <v>178.0</v>
      </c>
      <c r="J2204" s="17">
        <v>204.5</v>
      </c>
      <c r="K2204" s="17"/>
      <c r="L2204" s="17">
        <f>K2204*J2204</f>
        <v>0</v>
      </c>
    </row>
    <row r="2205" spans="1:12">
      <c r="B2205" s="17">
        <v>49557</v>
      </c>
      <c r="C2205" s="18" t="s">
        <v>4005</v>
      </c>
      <c r="D2205" s="19" t="s">
        <v>21</v>
      </c>
      <c r="E2205" s="17" t="s">
        <v>4006</v>
      </c>
      <c r="F2205" s="17">
        <v>108</v>
      </c>
      <c r="G2205" s="17">
        <v>0</v>
      </c>
      <c r="H2205" s="17">
        <v>180.5</v>
      </c>
      <c r="I2205" s="17">
        <v>157.0</v>
      </c>
      <c r="J2205" s="17">
        <v>180.5</v>
      </c>
      <c r="K2205" s="17"/>
      <c r="L2205" s="17">
        <f>K2205*J2205</f>
        <v>0</v>
      </c>
    </row>
    <row r="2206" spans="1:12">
      <c r="B2206" s="17">
        <v>115934</v>
      </c>
      <c r="C2206" s="18" t="s">
        <v>4007</v>
      </c>
      <c r="D2206" s="19" t="s">
        <v>21</v>
      </c>
      <c r="E2206" s="17" t="s">
        <v>4008</v>
      </c>
      <c r="F2206" s="17">
        <v>6</v>
      </c>
      <c r="G2206" s="17">
        <v>0</v>
      </c>
      <c r="H2206" s="17">
        <v>132.5</v>
      </c>
      <c r="I2206" s="17">
        <v>115.0</v>
      </c>
      <c r="J2206" s="17">
        <v>132.5</v>
      </c>
      <c r="K2206" s="17"/>
      <c r="L2206" s="17">
        <f>K2206*J2206</f>
        <v>0</v>
      </c>
    </row>
    <row r="2207" spans="1:12">
      <c r="B2207" s="16" t="s">
        <v>4009</v>
      </c>
      <c r="C2207" s="18"/>
      <c r="D2207" s="19"/>
      <c r="E2207" s="17"/>
      <c r="F2207" s="17"/>
      <c r="G2207" s="17"/>
      <c r="H2207" s="17"/>
      <c r="I2207" s="17"/>
      <c r="J2207" s="17"/>
      <c r="K2207" s="17"/>
      <c r="L2207" s="17"/>
    </row>
    <row r="2208" spans="1:12">
      <c r="B2208" s="17">
        <v>133890</v>
      </c>
      <c r="C2208" s="18" t="s">
        <v>4010</v>
      </c>
      <c r="D2208" s="19" t="s">
        <v>21</v>
      </c>
      <c r="E2208" s="17" t="s">
        <v>4011</v>
      </c>
      <c r="F2208" s="17">
        <v>1</v>
      </c>
      <c r="G2208" s="17">
        <v>0</v>
      </c>
      <c r="H2208" s="17">
        <v>179.5</v>
      </c>
      <c r="I2208" s="17">
        <v>156.0</v>
      </c>
      <c r="J2208" s="17">
        <v>179.5</v>
      </c>
      <c r="K2208" s="17"/>
      <c r="L2208" s="17">
        <f>K2208*J2208</f>
        <v>0</v>
      </c>
    </row>
    <row r="2209" spans="1:12">
      <c r="B2209" s="16" t="s">
        <v>4012</v>
      </c>
      <c r="C2209" s="18"/>
      <c r="D2209" s="19"/>
      <c r="E2209" s="17"/>
      <c r="F2209" s="17"/>
      <c r="G2209" s="17"/>
      <c r="H2209" s="17"/>
      <c r="I2209" s="17"/>
      <c r="J2209" s="17"/>
      <c r="K2209" s="17"/>
      <c r="L2209" s="17"/>
    </row>
    <row r="2210" spans="1:12">
      <c r="B2210" s="16" t="s">
        <v>4013</v>
      </c>
      <c r="C2210" s="18"/>
      <c r="D2210" s="19"/>
      <c r="E2210" s="17"/>
      <c r="F2210" s="17"/>
      <c r="G2210" s="17"/>
      <c r="H2210" s="17"/>
      <c r="I2210" s="17"/>
      <c r="J2210" s="17"/>
      <c r="K2210" s="17"/>
      <c r="L2210" s="17"/>
    </row>
    <row r="2211" spans="1:12">
      <c r="B2211" s="17">
        <v>72786</v>
      </c>
      <c r="C2211" s="18" t="s">
        <v>4014</v>
      </c>
      <c r="D2211" s="19" t="s">
        <v>21</v>
      </c>
      <c r="E2211" s="17" t="s">
        <v>4015</v>
      </c>
      <c r="F2211" s="17">
        <v>36</v>
      </c>
      <c r="G2211" s="17">
        <v>0</v>
      </c>
      <c r="H2211" s="17">
        <v>23.0</v>
      </c>
      <c r="I2211" s="17">
        <v>20.0</v>
      </c>
      <c r="J2211" s="17">
        <v>23.0</v>
      </c>
      <c r="K2211" s="17"/>
      <c r="L2211" s="17">
        <f>K2211*J2211</f>
        <v>0</v>
      </c>
    </row>
    <row r="2212" spans="1:12">
      <c r="B2212" s="17">
        <v>72788</v>
      </c>
      <c r="C2212" s="18" t="s">
        <v>4016</v>
      </c>
      <c r="D2212" s="19" t="s">
        <v>21</v>
      </c>
      <c r="E2212" s="17" t="s">
        <v>4017</v>
      </c>
      <c r="F2212" s="17">
        <v>29</v>
      </c>
      <c r="G2212" s="17">
        <v>0</v>
      </c>
      <c r="H2212" s="17">
        <v>23.0</v>
      </c>
      <c r="I2212" s="17">
        <v>20.0</v>
      </c>
      <c r="J2212" s="17">
        <v>23.0</v>
      </c>
      <c r="K2212" s="17"/>
      <c r="L2212" s="17">
        <f>K2212*J2212</f>
        <v>0</v>
      </c>
    </row>
    <row r="2213" spans="1:12">
      <c r="B2213" s="17">
        <v>72790</v>
      </c>
      <c r="C2213" s="18" t="s">
        <v>4018</v>
      </c>
      <c r="D2213" s="19" t="s">
        <v>21</v>
      </c>
      <c r="E2213" s="17" t="s">
        <v>4019</v>
      </c>
      <c r="F2213" s="17">
        <v>6</v>
      </c>
      <c r="G2213" s="17">
        <v>0</v>
      </c>
      <c r="H2213" s="17">
        <v>23.0</v>
      </c>
      <c r="I2213" s="17">
        <v>20.0</v>
      </c>
      <c r="J2213" s="17">
        <v>23.0</v>
      </c>
      <c r="K2213" s="17"/>
      <c r="L2213" s="17">
        <f>K2213*J2213</f>
        <v>0</v>
      </c>
    </row>
    <row r="2214" spans="1:12">
      <c r="B2214" s="16" t="s">
        <v>4020</v>
      </c>
      <c r="C2214" s="18"/>
      <c r="D2214" s="19"/>
      <c r="E2214" s="17"/>
      <c r="F2214" s="17"/>
      <c r="G2214" s="17"/>
      <c r="H2214" s="17"/>
      <c r="I2214" s="17"/>
      <c r="J2214" s="17"/>
      <c r="K2214" s="17"/>
      <c r="L2214" s="17"/>
    </row>
    <row r="2215" spans="1:12">
      <c r="B2215" s="17">
        <v>53373</v>
      </c>
      <c r="C2215" s="18" t="s">
        <v>4021</v>
      </c>
      <c r="D2215" s="19" t="s">
        <v>21</v>
      </c>
      <c r="E2215" s="17" t="s">
        <v>4022</v>
      </c>
      <c r="F2215" s="17">
        <v>16</v>
      </c>
      <c r="G2215" s="17">
        <v>0</v>
      </c>
      <c r="H2215" s="17">
        <v>55.0</v>
      </c>
      <c r="I2215" s="17">
        <v>48.0</v>
      </c>
      <c r="J2215" s="17">
        <v>55.0</v>
      </c>
      <c r="K2215" s="17"/>
      <c r="L2215" s="17">
        <f>K2215*J2215</f>
        <v>0</v>
      </c>
    </row>
    <row r="2216" spans="1:12">
      <c r="B2216" s="17">
        <v>53390</v>
      </c>
      <c r="C2216" s="18" t="s">
        <v>4023</v>
      </c>
      <c r="D2216" s="19" t="s">
        <v>21</v>
      </c>
      <c r="E2216" s="17" t="s">
        <v>4024</v>
      </c>
      <c r="F2216" s="17">
        <v>114</v>
      </c>
      <c r="G2216" s="17">
        <v>0</v>
      </c>
      <c r="H2216" s="17">
        <v>35.5</v>
      </c>
      <c r="I2216" s="17">
        <v>31.0</v>
      </c>
      <c r="J2216" s="17">
        <v>35.5</v>
      </c>
      <c r="K2216" s="17"/>
      <c r="L2216" s="17">
        <f>K2216*J2216</f>
        <v>0</v>
      </c>
    </row>
    <row r="2217" spans="1:12">
      <c r="B2217" s="16" t="s">
        <v>4025</v>
      </c>
      <c r="C2217" s="18"/>
      <c r="D2217" s="19"/>
      <c r="E2217" s="17"/>
      <c r="F2217" s="17"/>
      <c r="G2217" s="17"/>
      <c r="H2217" s="17"/>
      <c r="I2217" s="17"/>
      <c r="J2217" s="17"/>
      <c r="K2217" s="17"/>
      <c r="L2217" s="17"/>
    </row>
    <row r="2218" spans="1:12">
      <c r="B2218" s="17">
        <v>45970</v>
      </c>
      <c r="C2218" s="18" t="s">
        <v>4026</v>
      </c>
      <c r="D2218" s="19" t="s">
        <v>21</v>
      </c>
      <c r="E2218" s="17" t="s">
        <v>4027</v>
      </c>
      <c r="F2218" s="17">
        <v>1</v>
      </c>
      <c r="G2218" s="17">
        <v>0</v>
      </c>
      <c r="H2218" s="17">
        <v>156.5</v>
      </c>
      <c r="I2218" s="17">
        <v>136.0</v>
      </c>
      <c r="J2218" s="17">
        <v>156.5</v>
      </c>
      <c r="K2218" s="17"/>
      <c r="L2218" s="17">
        <f>K2218*J2218</f>
        <v>0</v>
      </c>
    </row>
    <row r="2219" spans="1:12">
      <c r="B2219" s="16" t="s">
        <v>4028</v>
      </c>
      <c r="C2219" s="18"/>
      <c r="D2219" s="19"/>
      <c r="E2219" s="17"/>
      <c r="F2219" s="17"/>
      <c r="G2219" s="17"/>
      <c r="H2219" s="17"/>
      <c r="I2219" s="17"/>
      <c r="J2219" s="17"/>
      <c r="K2219" s="17"/>
      <c r="L2219" s="17"/>
    </row>
    <row r="2220" spans="1:12">
      <c r="B2220" s="16" t="s">
        <v>4029</v>
      </c>
      <c r="C2220" s="18"/>
      <c r="D2220" s="19"/>
      <c r="E2220" s="17"/>
      <c r="F2220" s="17"/>
      <c r="G2220" s="17"/>
      <c r="H2220" s="17"/>
      <c r="I2220" s="17"/>
      <c r="J2220" s="17"/>
      <c r="K2220" s="17"/>
      <c r="L2220" s="17"/>
    </row>
    <row r="2221" spans="1:12">
      <c r="B2221" s="17">
        <v>109789</v>
      </c>
      <c r="C2221" s="18" t="s">
        <v>4030</v>
      </c>
      <c r="D2221" s="19" t="s">
        <v>21</v>
      </c>
      <c r="E2221" s="17" t="s">
        <v>4031</v>
      </c>
      <c r="F2221" s="17">
        <v>5</v>
      </c>
      <c r="G2221" s="17">
        <v>0</v>
      </c>
      <c r="H2221" s="17">
        <v>115.0</v>
      </c>
      <c r="I2221" s="17">
        <v>100.0</v>
      </c>
      <c r="J2221" s="17">
        <v>115.0</v>
      </c>
      <c r="K2221" s="17"/>
      <c r="L2221" s="17">
        <f>K2221*J2221</f>
        <v>0</v>
      </c>
    </row>
    <row r="2222" spans="1:12">
      <c r="B2222" s="16" t="s">
        <v>4032</v>
      </c>
      <c r="C2222" s="18"/>
      <c r="D2222" s="19"/>
      <c r="E2222" s="17"/>
      <c r="F2222" s="17"/>
      <c r="G2222" s="17"/>
      <c r="H2222" s="17"/>
      <c r="I2222" s="17"/>
      <c r="J2222" s="17"/>
      <c r="K2222" s="17"/>
      <c r="L2222" s="17"/>
    </row>
    <row r="2223" spans="1:12">
      <c r="B2223" s="17">
        <v>141407</v>
      </c>
      <c r="C2223" s="18" t="s">
        <v>4033</v>
      </c>
      <c r="D2223" s="19" t="s">
        <v>21</v>
      </c>
      <c r="E2223" s="17" t="s">
        <v>4034</v>
      </c>
      <c r="F2223" s="17">
        <v>1</v>
      </c>
      <c r="G2223" s="17">
        <v>0</v>
      </c>
      <c r="H2223" s="17">
        <v>3335.0</v>
      </c>
      <c r="I2223" s="17">
        <v>2900.0</v>
      </c>
      <c r="J2223" s="17">
        <v>3335.0</v>
      </c>
      <c r="K2223" s="17"/>
      <c r="L2223" s="17">
        <f>K2223*J2223</f>
        <v>0</v>
      </c>
    </row>
    <row r="2224" spans="1:12">
      <c r="B2224" s="17">
        <v>141408</v>
      </c>
      <c r="C2224" s="18" t="s">
        <v>4035</v>
      </c>
      <c r="D2224" s="19" t="s">
        <v>21</v>
      </c>
      <c r="E2224" s="17" t="s">
        <v>4036</v>
      </c>
      <c r="F2224" s="17">
        <v>1</v>
      </c>
      <c r="G2224" s="17">
        <v>0</v>
      </c>
      <c r="H2224" s="17">
        <v>5635.0</v>
      </c>
      <c r="I2224" s="17">
        <v>4900.0</v>
      </c>
      <c r="J2224" s="17">
        <v>5635.0</v>
      </c>
      <c r="K2224" s="17"/>
      <c r="L2224" s="17">
        <f>K2224*J2224</f>
        <v>0</v>
      </c>
    </row>
    <row r="2225" spans="1:12">
      <c r="B2225" s="17">
        <v>133881</v>
      </c>
      <c r="C2225" s="18" t="s">
        <v>4037</v>
      </c>
      <c r="D2225" s="19" t="s">
        <v>21</v>
      </c>
      <c r="E2225" s="17" t="s">
        <v>4038</v>
      </c>
      <c r="F2225" s="17">
        <v>3</v>
      </c>
      <c r="G2225" s="17">
        <v>0</v>
      </c>
      <c r="H2225" s="17">
        <v>106.0</v>
      </c>
      <c r="I2225" s="17">
        <v>92.0</v>
      </c>
      <c r="J2225" s="17">
        <v>106.0</v>
      </c>
      <c r="K2225" s="17"/>
      <c r="L2225" s="17">
        <f>K2225*J2225</f>
        <v>0</v>
      </c>
    </row>
    <row r="2226" spans="1:12">
      <c r="B2226" s="17">
        <v>138102</v>
      </c>
      <c r="C2226" s="18" t="s">
        <v>4039</v>
      </c>
      <c r="D2226" s="19" t="s">
        <v>21</v>
      </c>
      <c r="E2226" s="17" t="s">
        <v>4040</v>
      </c>
      <c r="F2226" s="17">
        <v>19</v>
      </c>
      <c r="G2226" s="17">
        <v>0</v>
      </c>
      <c r="H2226" s="17">
        <v>279.5</v>
      </c>
      <c r="I2226" s="17">
        <v>243.0</v>
      </c>
      <c r="J2226" s="17">
        <v>279.5</v>
      </c>
      <c r="K2226" s="17"/>
      <c r="L2226" s="17">
        <f>K2226*J2226</f>
        <v>0</v>
      </c>
    </row>
    <row r="2227" spans="1:12">
      <c r="B2227" s="17">
        <v>133883</v>
      </c>
      <c r="C2227" s="18" t="s">
        <v>4041</v>
      </c>
      <c r="D2227" s="19" t="s">
        <v>21</v>
      </c>
      <c r="E2227" s="17" t="s">
        <v>4042</v>
      </c>
      <c r="F2227" s="17">
        <v>25</v>
      </c>
      <c r="G2227" s="17">
        <v>0</v>
      </c>
      <c r="H2227" s="17">
        <v>112.5</v>
      </c>
      <c r="I2227" s="17">
        <v>98.0</v>
      </c>
      <c r="J2227" s="17">
        <v>112.5</v>
      </c>
      <c r="K2227" s="17"/>
      <c r="L2227" s="17">
        <f>K2227*J2227</f>
        <v>0</v>
      </c>
    </row>
    <row r="2228" spans="1:12">
      <c r="B2228" s="17">
        <v>133879</v>
      </c>
      <c r="C2228" s="18" t="s">
        <v>4043</v>
      </c>
      <c r="D2228" s="19" t="s">
        <v>21</v>
      </c>
      <c r="E2228" s="17" t="s">
        <v>4044</v>
      </c>
      <c r="F2228" s="17">
        <v>48</v>
      </c>
      <c r="G2228" s="17">
        <v>0</v>
      </c>
      <c r="H2228" s="17">
        <v>65.0</v>
      </c>
      <c r="I2228" s="17">
        <v>56.7</v>
      </c>
      <c r="J2228" s="17">
        <v>65.0</v>
      </c>
      <c r="K2228" s="17"/>
      <c r="L2228" s="17">
        <f>K2228*J2228</f>
        <v>0</v>
      </c>
    </row>
    <row r="2229" spans="1:12">
      <c r="B2229" s="17">
        <v>135747</v>
      </c>
      <c r="C2229" s="18" t="s">
        <v>4045</v>
      </c>
      <c r="D2229" s="19" t="s">
        <v>21</v>
      </c>
      <c r="E2229" s="17" t="s">
        <v>4046</v>
      </c>
      <c r="F2229" s="17">
        <v>1</v>
      </c>
      <c r="G2229" s="17">
        <v>0</v>
      </c>
      <c r="H2229" s="17">
        <v>52.0</v>
      </c>
      <c r="I2229" s="17">
        <v>45.0</v>
      </c>
      <c r="J2229" s="17">
        <v>52.0</v>
      </c>
      <c r="K2229" s="17"/>
      <c r="L2229" s="17">
        <f>K2229*J2229</f>
        <v>0</v>
      </c>
    </row>
    <row r="2230" spans="1:12">
      <c r="B2230" s="17">
        <v>135746</v>
      </c>
      <c r="C2230" s="18" t="s">
        <v>4047</v>
      </c>
      <c r="D2230" s="19" t="s">
        <v>21</v>
      </c>
      <c r="E2230" s="17" t="s">
        <v>4048</v>
      </c>
      <c r="F2230" s="17">
        <v>20</v>
      </c>
      <c r="G2230" s="17">
        <v>0</v>
      </c>
      <c r="H2230" s="17">
        <v>40.5</v>
      </c>
      <c r="I2230" s="17">
        <v>35.0</v>
      </c>
      <c r="J2230" s="17">
        <v>40.5</v>
      </c>
      <c r="K2230" s="17"/>
      <c r="L2230" s="17">
        <f>K2230*J2230</f>
        <v>0</v>
      </c>
    </row>
    <row r="2231" spans="1:12">
      <c r="B2231" s="17">
        <v>138182</v>
      </c>
      <c r="C2231" s="18">
        <v>601385</v>
      </c>
      <c r="D2231" s="19" t="s">
        <v>21</v>
      </c>
      <c r="E2231" s="17" t="s">
        <v>4049</v>
      </c>
      <c r="F2231" s="17">
        <v>6</v>
      </c>
      <c r="G2231" s="17">
        <v>0</v>
      </c>
      <c r="H2231" s="17">
        <v>149.5</v>
      </c>
      <c r="I2231" s="17">
        <v>130.0</v>
      </c>
      <c r="J2231" s="17">
        <v>149.5</v>
      </c>
      <c r="K2231" s="17"/>
      <c r="L2231" s="17">
        <f>K2231*J2231</f>
        <v>0</v>
      </c>
    </row>
    <row r="2232" spans="1:12">
      <c r="B2232" s="17">
        <v>135843</v>
      </c>
      <c r="C2232" s="18" t="s">
        <v>4050</v>
      </c>
      <c r="D2232" s="19" t="s">
        <v>21</v>
      </c>
      <c r="E2232" s="17" t="s">
        <v>4051</v>
      </c>
      <c r="F2232" s="17">
        <v>1</v>
      </c>
      <c r="G2232" s="17">
        <v>0</v>
      </c>
      <c r="H2232" s="17">
        <v>69.0</v>
      </c>
      <c r="I2232" s="17">
        <v>60.0</v>
      </c>
      <c r="J2232" s="17">
        <v>69.0</v>
      </c>
      <c r="K2232" s="17"/>
      <c r="L2232" s="17">
        <f>K2232*J2232</f>
        <v>0</v>
      </c>
    </row>
    <row r="2233" spans="1:12">
      <c r="B2233" s="17">
        <v>48815</v>
      </c>
      <c r="C2233" s="18" t="s">
        <v>4052</v>
      </c>
      <c r="D2233" s="19" t="s">
        <v>21</v>
      </c>
      <c r="E2233" s="17" t="s">
        <v>4053</v>
      </c>
      <c r="F2233" s="17">
        <v>381</v>
      </c>
      <c r="G2233" s="17">
        <v>0</v>
      </c>
      <c r="H2233" s="17">
        <v>16.5</v>
      </c>
      <c r="I2233" s="17">
        <v>14.5</v>
      </c>
      <c r="J2233" s="17">
        <v>16.5</v>
      </c>
      <c r="K2233" s="17"/>
      <c r="L2233" s="17">
        <f>K2233*J2233</f>
        <v>0</v>
      </c>
    </row>
    <row r="2234" spans="1:12">
      <c r="B2234" s="17">
        <v>133891</v>
      </c>
      <c r="C2234" s="18" t="s">
        <v>4054</v>
      </c>
      <c r="D2234" s="19" t="s">
        <v>21</v>
      </c>
      <c r="E2234" s="17" t="s">
        <v>4055</v>
      </c>
      <c r="F2234" s="17">
        <v>25</v>
      </c>
      <c r="G2234" s="17">
        <v>0</v>
      </c>
      <c r="H2234" s="17">
        <v>172.5</v>
      </c>
      <c r="I2234" s="17">
        <v>150.0</v>
      </c>
      <c r="J2234" s="17">
        <v>172.5</v>
      </c>
      <c r="K2234" s="17"/>
      <c r="L2234" s="17">
        <f>K2234*J2234</f>
        <v>0</v>
      </c>
    </row>
    <row r="2235" spans="1:12">
      <c r="B2235" s="17">
        <v>137556</v>
      </c>
      <c r="C2235" s="18" t="s">
        <v>4056</v>
      </c>
      <c r="D2235" s="19" t="s">
        <v>21</v>
      </c>
      <c r="E2235" s="17" t="s">
        <v>4057</v>
      </c>
      <c r="F2235" s="17">
        <v>145</v>
      </c>
      <c r="G2235" s="17">
        <v>0</v>
      </c>
      <c r="H2235" s="17">
        <v>98.0</v>
      </c>
      <c r="I2235" s="17">
        <v>85.0</v>
      </c>
      <c r="J2235" s="17">
        <v>98.0</v>
      </c>
      <c r="K2235" s="17"/>
      <c r="L2235" s="17">
        <f>K2235*J2235</f>
        <v>0</v>
      </c>
    </row>
    <row r="2236" spans="1:12">
      <c r="B2236" s="17">
        <v>134756</v>
      </c>
      <c r="C2236" s="18" t="s">
        <v>4058</v>
      </c>
      <c r="D2236" s="19" t="s">
        <v>21</v>
      </c>
      <c r="E2236" s="17" t="s">
        <v>4059</v>
      </c>
      <c r="F2236" s="17">
        <v>21</v>
      </c>
      <c r="G2236" s="17">
        <v>0</v>
      </c>
      <c r="H2236" s="17">
        <v>161.0</v>
      </c>
      <c r="I2236" s="17">
        <v>140.0</v>
      </c>
      <c r="J2236" s="17">
        <v>161.0</v>
      </c>
      <c r="K2236" s="17"/>
      <c r="L2236" s="17">
        <f>K2236*J2236</f>
        <v>0</v>
      </c>
    </row>
    <row r="2237" spans="1:12">
      <c r="B2237" s="17">
        <v>134758</v>
      </c>
      <c r="C2237" s="18" t="s">
        <v>4060</v>
      </c>
      <c r="D2237" s="19" t="s">
        <v>21</v>
      </c>
      <c r="E2237" s="17" t="s">
        <v>4061</v>
      </c>
      <c r="F2237" s="17">
        <v>43</v>
      </c>
      <c r="G2237" s="17">
        <v>0</v>
      </c>
      <c r="H2237" s="17">
        <v>246.0</v>
      </c>
      <c r="I2237" s="17">
        <v>214.0</v>
      </c>
      <c r="J2237" s="17">
        <v>246.0</v>
      </c>
      <c r="K2237" s="17"/>
      <c r="L2237" s="17">
        <f>K2237*J2237</f>
        <v>0</v>
      </c>
    </row>
    <row r="2238" spans="1:12">
      <c r="B2238" s="17">
        <v>134757</v>
      </c>
      <c r="C2238" s="18" t="s">
        <v>4062</v>
      </c>
      <c r="D2238" s="19" t="s">
        <v>21</v>
      </c>
      <c r="E2238" s="17" t="s">
        <v>4063</v>
      </c>
      <c r="F2238" s="17">
        <v>26</v>
      </c>
      <c r="G2238" s="17">
        <v>0</v>
      </c>
      <c r="H2238" s="17">
        <v>170.0</v>
      </c>
      <c r="I2238" s="17">
        <v>148.0</v>
      </c>
      <c r="J2238" s="17">
        <v>170.0</v>
      </c>
      <c r="K2238" s="17"/>
      <c r="L2238" s="17">
        <f>K2238*J2238</f>
        <v>0</v>
      </c>
    </row>
    <row r="2239" spans="1:12">
      <c r="B2239" s="17">
        <v>142030</v>
      </c>
      <c r="C2239" s="18" t="s">
        <v>4064</v>
      </c>
      <c r="D2239" s="19" t="s">
        <v>21</v>
      </c>
      <c r="E2239" s="17" t="s">
        <v>4065</v>
      </c>
      <c r="F2239" s="17">
        <v>12</v>
      </c>
      <c r="G2239" s="17">
        <v>0</v>
      </c>
      <c r="H2239" s="17"/>
      <c r="I2239" s="17"/>
      <c r="J2239" s="17"/>
      <c r="K2239" s="17"/>
      <c r="L2239" s="17">
        <f>K2239*J2239</f>
        <v>0</v>
      </c>
    </row>
    <row r="2240" spans="1:12">
      <c r="B2240" s="17">
        <v>141409</v>
      </c>
      <c r="C2240" s="18">
        <v>140002</v>
      </c>
      <c r="D2240" s="19" t="s">
        <v>21</v>
      </c>
      <c r="E2240" s="17" t="s">
        <v>4066</v>
      </c>
      <c r="F2240" s="17">
        <v>1</v>
      </c>
      <c r="G2240" s="17">
        <v>0</v>
      </c>
      <c r="H2240" s="17">
        <v>163.5</v>
      </c>
      <c r="I2240" s="17">
        <v>142.3</v>
      </c>
      <c r="J2240" s="17">
        <v>163.5</v>
      </c>
      <c r="K2240" s="17"/>
      <c r="L2240" s="17">
        <f>K2240*J2240</f>
        <v>0</v>
      </c>
    </row>
    <row r="2241" spans="1:12">
      <c r="B2241" s="16" t="s">
        <v>4067</v>
      </c>
      <c r="C2241" s="18"/>
      <c r="D2241" s="19"/>
      <c r="E2241" s="17"/>
      <c r="F2241" s="17"/>
      <c r="G2241" s="17"/>
      <c r="H2241" s="17"/>
      <c r="I2241" s="17"/>
      <c r="J2241" s="17"/>
      <c r="K2241" s="17"/>
      <c r="L2241" s="17"/>
    </row>
    <row r="2242" spans="1:12">
      <c r="B2242" s="17">
        <v>135147</v>
      </c>
      <c r="C2242" s="18" t="s">
        <v>4068</v>
      </c>
      <c r="D2242" s="19" t="s">
        <v>21</v>
      </c>
      <c r="E2242" s="17" t="s">
        <v>4069</v>
      </c>
      <c r="F2242" s="17">
        <v>42</v>
      </c>
      <c r="G2242" s="17">
        <v>0</v>
      </c>
      <c r="H2242" s="17">
        <v>176.0</v>
      </c>
      <c r="I2242" s="17">
        <v>153.0</v>
      </c>
      <c r="J2242" s="17">
        <v>176.0</v>
      </c>
      <c r="K2242" s="17"/>
      <c r="L2242" s="17">
        <f>K2242*J2242</f>
        <v>0</v>
      </c>
    </row>
    <row r="2243" spans="1:12">
      <c r="B2243" s="17">
        <v>135158</v>
      </c>
      <c r="C2243" s="18" t="s">
        <v>4070</v>
      </c>
      <c r="D2243" s="19" t="s">
        <v>21</v>
      </c>
      <c r="E2243" s="17" t="s">
        <v>4069</v>
      </c>
      <c r="F2243" s="17">
        <v>39</v>
      </c>
      <c r="G2243" s="17">
        <v>0</v>
      </c>
      <c r="H2243" s="17">
        <v>152.0</v>
      </c>
      <c r="I2243" s="17">
        <v>132.0</v>
      </c>
      <c r="J2243" s="17">
        <v>152.0</v>
      </c>
      <c r="K2243" s="17"/>
      <c r="L2243" s="17">
        <f>K2243*J2243</f>
        <v>0</v>
      </c>
    </row>
    <row r="2244" spans="1:12">
      <c r="B2244" s="17">
        <v>50738</v>
      </c>
      <c r="C2244" s="18" t="s">
        <v>4071</v>
      </c>
      <c r="D2244" s="19" t="s">
        <v>21</v>
      </c>
      <c r="E2244" s="17" t="s">
        <v>4072</v>
      </c>
      <c r="F2244" s="17">
        <v>6</v>
      </c>
      <c r="G2244" s="17">
        <v>0</v>
      </c>
      <c r="H2244" s="17">
        <v>131.0</v>
      </c>
      <c r="I2244" s="17">
        <v>114.0</v>
      </c>
      <c r="J2244" s="17">
        <v>131.0</v>
      </c>
      <c r="K2244" s="17"/>
      <c r="L2244" s="17">
        <f>K2244*J2244</f>
        <v>0</v>
      </c>
    </row>
    <row r="2245" spans="1:12">
      <c r="B2245" s="17">
        <v>50777</v>
      </c>
      <c r="C2245" s="18" t="s">
        <v>4073</v>
      </c>
      <c r="D2245" s="19" t="s">
        <v>21</v>
      </c>
      <c r="E2245" s="17" t="s">
        <v>4074</v>
      </c>
      <c r="F2245" s="17">
        <v>8</v>
      </c>
      <c r="G2245" s="17">
        <v>0</v>
      </c>
      <c r="H2245" s="17">
        <v>157.5</v>
      </c>
      <c r="I2245" s="17">
        <v>137.0</v>
      </c>
      <c r="J2245" s="17">
        <v>157.5</v>
      </c>
      <c r="K2245" s="17"/>
      <c r="L2245" s="17">
        <f>K2245*J2245</f>
        <v>0</v>
      </c>
    </row>
    <row r="2246" spans="1:12">
      <c r="B2246" s="17">
        <v>50783</v>
      </c>
      <c r="C2246" s="18" t="s">
        <v>4075</v>
      </c>
      <c r="D2246" s="19" t="s">
        <v>21</v>
      </c>
      <c r="E2246" s="17" t="s">
        <v>4076</v>
      </c>
      <c r="F2246" s="17">
        <v>54</v>
      </c>
      <c r="G2246" s="17">
        <v>0</v>
      </c>
      <c r="H2246" s="17">
        <v>237.0</v>
      </c>
      <c r="I2246" s="17">
        <v>206.0</v>
      </c>
      <c r="J2246" s="17">
        <v>237.0</v>
      </c>
      <c r="K2246" s="17"/>
      <c r="L2246" s="17">
        <f>K2246*J2246</f>
        <v>0</v>
      </c>
    </row>
    <row r="2247" spans="1:12">
      <c r="B2247" s="17">
        <v>50722</v>
      </c>
      <c r="C2247" s="18" t="s">
        <v>4077</v>
      </c>
      <c r="D2247" s="19" t="s">
        <v>21</v>
      </c>
      <c r="E2247" s="17" t="s">
        <v>4078</v>
      </c>
      <c r="F2247" s="17">
        <v>106</v>
      </c>
      <c r="G2247" s="17">
        <v>0</v>
      </c>
      <c r="H2247" s="17">
        <v>209.5</v>
      </c>
      <c r="I2247" s="17">
        <v>182.0</v>
      </c>
      <c r="J2247" s="17">
        <v>209.5</v>
      </c>
      <c r="K2247" s="17"/>
      <c r="L2247" s="17">
        <f>K2247*J2247</f>
        <v>0</v>
      </c>
    </row>
    <row r="2248" spans="1:12">
      <c r="B2248" s="17">
        <v>50763</v>
      </c>
      <c r="C2248" s="18" t="s">
        <v>4079</v>
      </c>
      <c r="D2248" s="19" t="s">
        <v>21</v>
      </c>
      <c r="E2248" s="17" t="s">
        <v>4080</v>
      </c>
      <c r="F2248" s="17">
        <v>19</v>
      </c>
      <c r="G2248" s="17">
        <v>0</v>
      </c>
      <c r="H2248" s="17">
        <v>101.0</v>
      </c>
      <c r="I2248" s="17">
        <v>88.0</v>
      </c>
      <c r="J2248" s="17">
        <v>101.0</v>
      </c>
      <c r="K2248" s="17"/>
      <c r="L2248" s="17">
        <f>K2248*J2248</f>
        <v>0</v>
      </c>
    </row>
    <row r="2249" spans="1:12">
      <c r="B2249" s="17">
        <v>50770</v>
      </c>
      <c r="C2249" s="18" t="s">
        <v>4081</v>
      </c>
      <c r="D2249" s="19" t="s">
        <v>21</v>
      </c>
      <c r="E2249" s="17" t="s">
        <v>4082</v>
      </c>
      <c r="F2249" s="17">
        <v>20</v>
      </c>
      <c r="G2249" s="17">
        <v>0</v>
      </c>
      <c r="H2249" s="17">
        <v>95.5</v>
      </c>
      <c r="I2249" s="17">
        <v>83.0</v>
      </c>
      <c r="J2249" s="17">
        <v>95.5</v>
      </c>
      <c r="K2249" s="17"/>
      <c r="L2249" s="17">
        <f>K2249*J2249</f>
        <v>0</v>
      </c>
    </row>
    <row r="2250" spans="1:12">
      <c r="B2250" s="17">
        <v>137620</v>
      </c>
      <c r="C2250" s="18" t="s">
        <v>4083</v>
      </c>
      <c r="D2250" s="19" t="s">
        <v>21</v>
      </c>
      <c r="E2250" s="17" t="s">
        <v>4084</v>
      </c>
      <c r="F2250" s="17">
        <v>3</v>
      </c>
      <c r="G2250" s="17">
        <v>0</v>
      </c>
      <c r="H2250" s="17">
        <v>207.0</v>
      </c>
      <c r="I2250" s="17">
        <v>180.0</v>
      </c>
      <c r="J2250" s="17">
        <v>207.0</v>
      </c>
      <c r="K2250" s="17"/>
      <c r="L2250" s="17">
        <f>K2250*J2250</f>
        <v>0</v>
      </c>
    </row>
    <row r="2251" spans="1:12">
      <c r="B2251" s="17">
        <v>49084</v>
      </c>
      <c r="C2251" s="18" t="s">
        <v>4085</v>
      </c>
      <c r="D2251" s="19" t="s">
        <v>21</v>
      </c>
      <c r="E2251" s="17" t="s">
        <v>4086</v>
      </c>
      <c r="F2251" s="17">
        <v>54</v>
      </c>
      <c r="G2251" s="17">
        <v>0</v>
      </c>
      <c r="H2251" s="17">
        <v>135.5</v>
      </c>
      <c r="I2251" s="17">
        <v>118.0</v>
      </c>
      <c r="J2251" s="17">
        <v>135.5</v>
      </c>
      <c r="K2251" s="17"/>
      <c r="L2251" s="17">
        <f>K2251*J2251</f>
        <v>0</v>
      </c>
    </row>
    <row r="2252" spans="1:12">
      <c r="B2252" s="16" t="s">
        <v>4087</v>
      </c>
      <c r="C2252" s="18"/>
      <c r="D2252" s="19"/>
      <c r="E2252" s="17"/>
      <c r="F2252" s="17"/>
      <c r="G2252" s="17"/>
      <c r="H2252" s="17"/>
      <c r="I2252" s="17"/>
      <c r="J2252" s="17"/>
      <c r="K2252" s="17"/>
      <c r="L2252" s="17"/>
    </row>
    <row r="2253" spans="1:12">
      <c r="B2253" s="17">
        <v>110914</v>
      </c>
      <c r="C2253" s="18" t="s">
        <v>4088</v>
      </c>
      <c r="D2253" s="19" t="s">
        <v>21</v>
      </c>
      <c r="E2253" s="17" t="s">
        <v>4089</v>
      </c>
      <c r="F2253" s="17">
        <v>1</v>
      </c>
      <c r="G2253" s="17">
        <v>0</v>
      </c>
      <c r="H2253" s="17">
        <v>77.0</v>
      </c>
      <c r="I2253" s="17">
        <v>67.0</v>
      </c>
      <c r="J2253" s="17">
        <v>77.0</v>
      </c>
      <c r="K2253" s="17"/>
      <c r="L2253" s="17">
        <f>K2253*J2253</f>
        <v>0</v>
      </c>
    </row>
    <row r="2254" spans="1:12">
      <c r="B2254" s="17">
        <v>110019</v>
      </c>
      <c r="C2254" s="18" t="s">
        <v>4090</v>
      </c>
      <c r="D2254" s="19" t="s">
        <v>21</v>
      </c>
      <c r="E2254" s="17" t="s">
        <v>4091</v>
      </c>
      <c r="F2254" s="17">
        <v>35</v>
      </c>
      <c r="G2254" s="17">
        <v>0</v>
      </c>
      <c r="H2254" s="17">
        <v>93.0</v>
      </c>
      <c r="I2254" s="17">
        <v>81.0</v>
      </c>
      <c r="J2254" s="17">
        <v>93.0</v>
      </c>
      <c r="K2254" s="17"/>
      <c r="L2254" s="17">
        <f>K2254*J2254</f>
        <v>0</v>
      </c>
    </row>
    <row r="2255" spans="1:12">
      <c r="B2255" s="17">
        <v>49270</v>
      </c>
      <c r="C2255" s="18" t="s">
        <v>4092</v>
      </c>
      <c r="D2255" s="19" t="s">
        <v>21</v>
      </c>
      <c r="E2255" s="17" t="s">
        <v>4093</v>
      </c>
      <c r="F2255" s="17">
        <v>1</v>
      </c>
      <c r="G2255" s="17">
        <v>0</v>
      </c>
      <c r="H2255" s="17">
        <v>116.5</v>
      </c>
      <c r="I2255" s="17">
        <v>101.5</v>
      </c>
      <c r="J2255" s="17">
        <v>116.5</v>
      </c>
      <c r="K2255" s="17"/>
      <c r="L2255" s="17">
        <f>K2255*J2255</f>
        <v>0</v>
      </c>
    </row>
    <row r="2256" spans="1:12">
      <c r="B2256" s="16" t="s">
        <v>4094</v>
      </c>
      <c r="C2256" s="18"/>
      <c r="D2256" s="19"/>
      <c r="E2256" s="17"/>
      <c r="F2256" s="17"/>
      <c r="G2256" s="17"/>
      <c r="H2256" s="17"/>
      <c r="I2256" s="17"/>
      <c r="J2256" s="17"/>
      <c r="K2256" s="17"/>
      <c r="L2256" s="17"/>
    </row>
    <row r="2257" spans="1:12">
      <c r="B2257" s="17">
        <v>48554</v>
      </c>
      <c r="C2257" s="18" t="s">
        <v>4095</v>
      </c>
      <c r="D2257" s="19" t="s">
        <v>21</v>
      </c>
      <c r="E2257" s="17" t="s">
        <v>4096</v>
      </c>
      <c r="F2257" s="17">
        <v>10</v>
      </c>
      <c r="G2257" s="17">
        <v>0</v>
      </c>
      <c r="H2257" s="17">
        <v>145.0</v>
      </c>
      <c r="I2257" s="17">
        <v>126.0</v>
      </c>
      <c r="J2257" s="17">
        <v>145.0</v>
      </c>
      <c r="K2257" s="17"/>
      <c r="L2257" s="17">
        <f>K2257*J2257</f>
        <v>0</v>
      </c>
    </row>
    <row r="2258" spans="1:12">
      <c r="B2258" s="17">
        <v>48500</v>
      </c>
      <c r="C2258" s="18" t="s">
        <v>4097</v>
      </c>
      <c r="D2258" s="19" t="s">
        <v>21</v>
      </c>
      <c r="E2258" s="17" t="s">
        <v>4098</v>
      </c>
      <c r="F2258" s="17">
        <v>2</v>
      </c>
      <c r="G2258" s="17">
        <v>0</v>
      </c>
      <c r="H2258" s="17">
        <v>121.0</v>
      </c>
      <c r="I2258" s="17">
        <v>105.0</v>
      </c>
      <c r="J2258" s="17">
        <v>121.0</v>
      </c>
      <c r="K2258" s="17"/>
      <c r="L2258" s="17">
        <f>K2258*J2258</f>
        <v>0</v>
      </c>
    </row>
    <row r="2259" spans="1:12">
      <c r="B2259" s="17">
        <v>139489</v>
      </c>
      <c r="C2259" s="18">
        <v>148172</v>
      </c>
      <c r="D2259" s="19" t="s">
        <v>21</v>
      </c>
      <c r="E2259" s="17" t="s">
        <v>4099</v>
      </c>
      <c r="F2259" s="17">
        <v>13</v>
      </c>
      <c r="G2259" s="17">
        <v>0</v>
      </c>
      <c r="H2259" s="17">
        <v>149.5</v>
      </c>
      <c r="I2259" s="17">
        <v>130.0</v>
      </c>
      <c r="J2259" s="17">
        <v>149.5</v>
      </c>
      <c r="K2259" s="17"/>
      <c r="L2259" s="17">
        <f>K2259*J2259</f>
        <v>0</v>
      </c>
    </row>
    <row r="2260" spans="1:12">
      <c r="B2260" s="17">
        <v>85565</v>
      </c>
      <c r="C2260" s="18" t="s">
        <v>4100</v>
      </c>
      <c r="D2260" s="19" t="s">
        <v>21</v>
      </c>
      <c r="E2260" s="17" t="s">
        <v>4101</v>
      </c>
      <c r="F2260" s="17">
        <v>374</v>
      </c>
      <c r="G2260" s="17">
        <v>0</v>
      </c>
      <c r="H2260" s="17">
        <v>322.0</v>
      </c>
      <c r="I2260" s="17">
        <v>280.0</v>
      </c>
      <c r="J2260" s="17">
        <v>322.0</v>
      </c>
      <c r="K2260" s="17"/>
      <c r="L2260" s="17">
        <f>K2260*J2260</f>
        <v>0</v>
      </c>
    </row>
    <row r="2261" spans="1:12">
      <c r="B2261" s="17">
        <v>139488</v>
      </c>
      <c r="C2261" s="18">
        <v>100802</v>
      </c>
      <c r="D2261" s="19" t="s">
        <v>21</v>
      </c>
      <c r="E2261" s="17" t="s">
        <v>4102</v>
      </c>
      <c r="F2261" s="17">
        <v>10</v>
      </c>
      <c r="G2261" s="17">
        <v>0</v>
      </c>
      <c r="H2261" s="17">
        <v>149.5</v>
      </c>
      <c r="I2261" s="17">
        <v>130.0</v>
      </c>
      <c r="J2261" s="17">
        <v>149.5</v>
      </c>
      <c r="K2261" s="17"/>
      <c r="L2261" s="17">
        <f>K2261*J2261</f>
        <v>0</v>
      </c>
    </row>
    <row r="2262" spans="1:12">
      <c r="B2262" s="17">
        <v>139487</v>
      </c>
      <c r="C2262" s="18" t="s">
        <v>4103</v>
      </c>
      <c r="D2262" s="19" t="s">
        <v>21</v>
      </c>
      <c r="E2262" s="17" t="s">
        <v>4104</v>
      </c>
      <c r="F2262" s="17">
        <v>31</v>
      </c>
      <c r="G2262" s="17">
        <v>0</v>
      </c>
      <c r="H2262" s="17">
        <v>149.5</v>
      </c>
      <c r="I2262" s="17">
        <v>130.0</v>
      </c>
      <c r="J2262" s="17">
        <v>149.5</v>
      </c>
      <c r="K2262" s="17"/>
      <c r="L2262" s="17">
        <f>K2262*J2262</f>
        <v>0</v>
      </c>
    </row>
    <row r="2263" spans="1:12">
      <c r="B2263" s="17">
        <v>139486</v>
      </c>
      <c r="C2263" s="18">
        <v>100755</v>
      </c>
      <c r="D2263" s="19" t="s">
        <v>21</v>
      </c>
      <c r="E2263" s="17" t="s">
        <v>4105</v>
      </c>
      <c r="F2263" s="17">
        <v>71</v>
      </c>
      <c r="G2263" s="17">
        <v>0</v>
      </c>
      <c r="H2263" s="17">
        <v>149.5</v>
      </c>
      <c r="I2263" s="17">
        <v>130.0</v>
      </c>
      <c r="J2263" s="17">
        <v>149.5</v>
      </c>
      <c r="K2263" s="17"/>
      <c r="L2263" s="17">
        <f>K2263*J2263</f>
        <v>0</v>
      </c>
    </row>
    <row r="2264" spans="1:12">
      <c r="B2264" s="17">
        <v>111655</v>
      </c>
      <c r="C2264" s="18" t="s">
        <v>4106</v>
      </c>
      <c r="D2264" s="19" t="s">
        <v>21</v>
      </c>
      <c r="E2264" s="17" t="s">
        <v>4107</v>
      </c>
      <c r="F2264" s="17">
        <v>214</v>
      </c>
      <c r="G2264" s="17">
        <v>0</v>
      </c>
      <c r="H2264" s="17">
        <v>40.5</v>
      </c>
      <c r="I2264" s="17">
        <v>35.0</v>
      </c>
      <c r="J2264" s="17">
        <v>40.5</v>
      </c>
      <c r="K2264" s="17"/>
      <c r="L2264" s="17">
        <f>K2264*J2264</f>
        <v>0</v>
      </c>
    </row>
    <row r="2265" spans="1:12">
      <c r="B2265" s="16" t="s">
        <v>4108</v>
      </c>
      <c r="C2265" s="18"/>
      <c r="D2265" s="19"/>
      <c r="E2265" s="17"/>
      <c r="F2265" s="17"/>
      <c r="G2265" s="17"/>
      <c r="H2265" s="17"/>
      <c r="I2265" s="17"/>
      <c r="J2265" s="17"/>
      <c r="K2265" s="17"/>
      <c r="L2265" s="17"/>
    </row>
    <row r="2266" spans="1:12">
      <c r="B2266" s="17">
        <v>139470</v>
      </c>
      <c r="C2266" s="18" t="s">
        <v>4109</v>
      </c>
      <c r="D2266" s="19" t="s">
        <v>21</v>
      </c>
      <c r="E2266" s="17" t="s">
        <v>4110</v>
      </c>
      <c r="F2266" s="17">
        <v>6</v>
      </c>
      <c r="G2266" s="17">
        <v>0</v>
      </c>
      <c r="H2266" s="17">
        <v>195.5</v>
      </c>
      <c r="I2266" s="17">
        <v>170.0</v>
      </c>
      <c r="J2266" s="17">
        <v>195.5</v>
      </c>
      <c r="K2266" s="17"/>
      <c r="L2266" s="17">
        <f>K2266*J2266</f>
        <v>0</v>
      </c>
    </row>
    <row r="2267" spans="1:12">
      <c r="B2267" s="17">
        <v>139472</v>
      </c>
      <c r="C2267" s="18">
        <v>123116</v>
      </c>
      <c r="D2267" s="19" t="s">
        <v>21</v>
      </c>
      <c r="E2267" s="17" t="s">
        <v>4111</v>
      </c>
      <c r="F2267" s="17">
        <v>5</v>
      </c>
      <c r="G2267" s="17">
        <v>0</v>
      </c>
      <c r="H2267" s="17">
        <v>943.0</v>
      </c>
      <c r="I2267" s="17">
        <v>820.0</v>
      </c>
      <c r="J2267" s="17">
        <v>943.0</v>
      </c>
      <c r="K2267" s="17"/>
      <c r="L2267" s="17">
        <f>K2267*J2267</f>
        <v>0</v>
      </c>
    </row>
    <row r="2268" spans="1:12">
      <c r="B2268" s="17">
        <v>139469</v>
      </c>
      <c r="C2268" s="18">
        <v>123117</v>
      </c>
      <c r="D2268" s="19" t="s">
        <v>21</v>
      </c>
      <c r="E2268" s="17" t="s">
        <v>4112</v>
      </c>
      <c r="F2268" s="17">
        <v>7</v>
      </c>
      <c r="G2268" s="17">
        <v>0</v>
      </c>
      <c r="H2268" s="17">
        <v>943.0</v>
      </c>
      <c r="I2268" s="17">
        <v>820.0</v>
      </c>
      <c r="J2268" s="17">
        <v>943.0</v>
      </c>
      <c r="K2268" s="17"/>
      <c r="L2268" s="17">
        <f>K2268*J2268</f>
        <v>0</v>
      </c>
    </row>
    <row r="2269" spans="1:12">
      <c r="B2269" s="17">
        <v>139423</v>
      </c>
      <c r="C2269" s="18">
        <v>123118</v>
      </c>
      <c r="D2269" s="19" t="s">
        <v>21</v>
      </c>
      <c r="E2269" s="17" t="s">
        <v>4113</v>
      </c>
      <c r="F2269" s="17">
        <v>16</v>
      </c>
      <c r="G2269" s="17">
        <v>0</v>
      </c>
      <c r="H2269" s="17">
        <v>1150.0</v>
      </c>
      <c r="I2269" s="17">
        <v>1000.0</v>
      </c>
      <c r="J2269" s="17">
        <v>1150.0</v>
      </c>
      <c r="K2269" s="17"/>
      <c r="L2269" s="17">
        <f>K2269*J2269</f>
        <v>0</v>
      </c>
    </row>
    <row r="2270" spans="1:12">
      <c r="B2270" s="17">
        <v>139468</v>
      </c>
      <c r="C2270" s="18" t="s">
        <v>4114</v>
      </c>
      <c r="D2270" s="19" t="s">
        <v>21</v>
      </c>
      <c r="E2270" s="17" t="s">
        <v>4115</v>
      </c>
      <c r="F2270" s="17">
        <v>22</v>
      </c>
      <c r="G2270" s="17">
        <v>0</v>
      </c>
      <c r="H2270" s="17">
        <v>94.5</v>
      </c>
      <c r="I2270" s="17">
        <v>82.0</v>
      </c>
      <c r="J2270" s="17">
        <v>94.5</v>
      </c>
      <c r="K2270" s="17"/>
      <c r="L2270" s="17">
        <f>K2270*J2270</f>
        <v>0</v>
      </c>
    </row>
    <row r="2271" spans="1:12">
      <c r="B2271" s="17">
        <v>139765</v>
      </c>
      <c r="C2271" s="18">
        <v>1010720</v>
      </c>
      <c r="D2271" s="19" t="s">
        <v>21</v>
      </c>
      <c r="E2271" s="17" t="s">
        <v>4116</v>
      </c>
      <c r="F2271" s="17">
        <v>16</v>
      </c>
      <c r="G2271" s="17">
        <v>0</v>
      </c>
      <c r="H2271" s="17">
        <v>575.0</v>
      </c>
      <c r="I2271" s="17">
        <v>500.0</v>
      </c>
      <c r="J2271" s="17">
        <v>575.0</v>
      </c>
      <c r="K2271" s="17"/>
      <c r="L2271" s="17">
        <f>K2271*J2271</f>
        <v>0</v>
      </c>
    </row>
    <row r="2272" spans="1:12">
      <c r="B2272" s="17">
        <v>139766</v>
      </c>
      <c r="C2272" s="18">
        <v>114476</v>
      </c>
      <c r="D2272" s="19" t="s">
        <v>21</v>
      </c>
      <c r="E2272" s="17" t="s">
        <v>4117</v>
      </c>
      <c r="F2272" s="17">
        <v>4</v>
      </c>
      <c r="G2272" s="17">
        <v>0</v>
      </c>
      <c r="H2272" s="17">
        <v>575.0</v>
      </c>
      <c r="I2272" s="17">
        <v>500.0</v>
      </c>
      <c r="J2272" s="17">
        <v>575.0</v>
      </c>
      <c r="K2272" s="17"/>
      <c r="L2272" s="17">
        <f>K2272*J2272</f>
        <v>0</v>
      </c>
    </row>
    <row r="2273" spans="1:12">
      <c r="B2273" s="17">
        <v>141193</v>
      </c>
      <c r="C2273" s="18" t="s">
        <v>4118</v>
      </c>
      <c r="D2273" s="19" t="s">
        <v>21</v>
      </c>
      <c r="E2273" s="17" t="s">
        <v>4119</v>
      </c>
      <c r="F2273" s="17">
        <v>10</v>
      </c>
      <c r="G2273" s="17">
        <v>0</v>
      </c>
      <c r="H2273" s="17">
        <v>5750.0</v>
      </c>
      <c r="I2273" s="17">
        <v>5000.0</v>
      </c>
      <c r="J2273" s="17">
        <v>5750.0</v>
      </c>
      <c r="K2273" s="17"/>
      <c r="L2273" s="17">
        <f>K2273*J2273</f>
        <v>0</v>
      </c>
    </row>
    <row r="2274" spans="1:12">
      <c r="B2274" s="17">
        <v>106484</v>
      </c>
      <c r="C2274" s="18" t="s">
        <v>4120</v>
      </c>
      <c r="D2274" s="19" t="s">
        <v>21</v>
      </c>
      <c r="E2274" s="17" t="s">
        <v>4121</v>
      </c>
      <c r="F2274" s="17">
        <v>1</v>
      </c>
      <c r="G2274" s="17">
        <v>0</v>
      </c>
      <c r="H2274" s="17">
        <v>35.5</v>
      </c>
      <c r="I2274" s="17">
        <v>31.0</v>
      </c>
      <c r="J2274" s="17">
        <v>35.5</v>
      </c>
      <c r="K2274" s="17"/>
      <c r="L2274" s="17">
        <f>K2274*J2274</f>
        <v>0</v>
      </c>
    </row>
    <row r="2275" spans="1:12">
      <c r="B2275" s="17">
        <v>139451</v>
      </c>
      <c r="C2275" s="18">
        <v>8175</v>
      </c>
      <c r="D2275" s="19" t="s">
        <v>21</v>
      </c>
      <c r="E2275" s="17" t="s">
        <v>4122</v>
      </c>
      <c r="F2275" s="17">
        <v>8</v>
      </c>
      <c r="G2275" s="17">
        <v>0</v>
      </c>
      <c r="H2275" s="17">
        <v>517.5</v>
      </c>
      <c r="I2275" s="17">
        <v>450.0</v>
      </c>
      <c r="J2275" s="17">
        <v>517.5</v>
      </c>
      <c r="K2275" s="17"/>
      <c r="L2275" s="17">
        <f>K2275*J2275</f>
        <v>0</v>
      </c>
    </row>
    <row r="2276" spans="1:12">
      <c r="B2276" s="17">
        <v>139452</v>
      </c>
      <c r="C2276" s="18">
        <v>8174</v>
      </c>
      <c r="D2276" s="19" t="s">
        <v>21</v>
      </c>
      <c r="E2276" s="17" t="s">
        <v>4123</v>
      </c>
      <c r="F2276" s="17">
        <v>21</v>
      </c>
      <c r="G2276" s="17">
        <v>0</v>
      </c>
      <c r="H2276" s="17">
        <v>460.0</v>
      </c>
      <c r="I2276" s="17">
        <v>400.0</v>
      </c>
      <c r="J2276" s="17">
        <v>460.0</v>
      </c>
      <c r="K2276" s="17"/>
      <c r="L2276" s="17">
        <f>K2276*J2276</f>
        <v>0</v>
      </c>
    </row>
    <row r="2277" spans="1:12">
      <c r="B2277" s="17">
        <v>139471</v>
      </c>
      <c r="C2277" s="18" t="s">
        <v>4124</v>
      </c>
      <c r="D2277" s="19" t="s">
        <v>21</v>
      </c>
      <c r="E2277" s="17" t="s">
        <v>4125</v>
      </c>
      <c r="F2277" s="17">
        <v>4</v>
      </c>
      <c r="G2277" s="17">
        <v>0</v>
      </c>
      <c r="H2277" s="17">
        <v>253.0</v>
      </c>
      <c r="I2277" s="17">
        <v>220.0</v>
      </c>
      <c r="J2277" s="17">
        <v>253.0</v>
      </c>
      <c r="K2277" s="17"/>
      <c r="L2277" s="17">
        <f>K2277*J2277</f>
        <v>0</v>
      </c>
    </row>
    <row r="2278" spans="1:12">
      <c r="B2278" s="17">
        <v>134393</v>
      </c>
      <c r="C2278" s="18">
        <v>567911</v>
      </c>
      <c r="D2278" s="19" t="s">
        <v>21</v>
      </c>
      <c r="E2278" s="17" t="s">
        <v>4126</v>
      </c>
      <c r="F2278" s="17">
        <v>32</v>
      </c>
      <c r="G2278" s="17">
        <v>0</v>
      </c>
      <c r="H2278" s="17">
        <v>747.5</v>
      </c>
      <c r="I2278" s="17">
        <v>650.0</v>
      </c>
      <c r="J2278" s="17">
        <v>747.5</v>
      </c>
      <c r="K2278" s="17"/>
      <c r="L2278" s="17">
        <f>K2278*J2278</f>
        <v>0</v>
      </c>
    </row>
    <row r="2279" spans="1:12">
      <c r="B2279" s="17">
        <v>137473</v>
      </c>
      <c r="C2279" s="18">
        <v>152109</v>
      </c>
      <c r="D2279" s="19" t="s">
        <v>21</v>
      </c>
      <c r="E2279" s="17" t="s">
        <v>4127</v>
      </c>
      <c r="F2279" s="17">
        <v>73</v>
      </c>
      <c r="G2279" s="17">
        <v>0</v>
      </c>
      <c r="H2279" s="17">
        <v>402.5</v>
      </c>
      <c r="I2279" s="17">
        <v>350.0</v>
      </c>
      <c r="J2279" s="17">
        <v>402.5</v>
      </c>
      <c r="K2279" s="17"/>
      <c r="L2279" s="17">
        <f>K2279*J2279</f>
        <v>0</v>
      </c>
    </row>
    <row r="2280" spans="1:12">
      <c r="B2280" s="17">
        <v>137470</v>
      </c>
      <c r="C2280" s="18">
        <v>101029</v>
      </c>
      <c r="D2280" s="19" t="s">
        <v>21</v>
      </c>
      <c r="E2280" s="17" t="s">
        <v>4128</v>
      </c>
      <c r="F2280" s="17">
        <v>9</v>
      </c>
      <c r="G2280" s="17">
        <v>0</v>
      </c>
      <c r="H2280" s="17">
        <v>374.0</v>
      </c>
      <c r="I2280" s="17">
        <v>325.0</v>
      </c>
      <c r="J2280" s="17">
        <v>374.0</v>
      </c>
      <c r="K2280" s="17"/>
      <c r="L2280" s="17">
        <f>K2280*J2280</f>
        <v>0</v>
      </c>
    </row>
    <row r="2281" spans="1:12">
      <c r="B2281" s="17">
        <v>137469</v>
      </c>
      <c r="C2281" s="18">
        <v>101032</v>
      </c>
      <c r="D2281" s="19" t="s">
        <v>21</v>
      </c>
      <c r="E2281" s="17" t="s">
        <v>4129</v>
      </c>
      <c r="F2281" s="17">
        <v>24</v>
      </c>
      <c r="G2281" s="17">
        <v>0</v>
      </c>
      <c r="H2281" s="17">
        <v>374.0</v>
      </c>
      <c r="I2281" s="17">
        <v>325.0</v>
      </c>
      <c r="J2281" s="17">
        <v>374.0</v>
      </c>
      <c r="K2281" s="17"/>
      <c r="L2281" s="17">
        <f>K2281*J2281</f>
        <v>0</v>
      </c>
    </row>
    <row r="2282" spans="1:12">
      <c r="B2282" s="17">
        <v>139455</v>
      </c>
      <c r="C2282" s="18">
        <v>145846</v>
      </c>
      <c r="D2282" s="19" t="s">
        <v>21</v>
      </c>
      <c r="E2282" s="17" t="s">
        <v>4130</v>
      </c>
      <c r="F2282" s="17">
        <v>9</v>
      </c>
      <c r="G2282" s="17">
        <v>0</v>
      </c>
      <c r="H2282" s="17">
        <v>1149.0</v>
      </c>
      <c r="I2282" s="17">
        <v>999.0</v>
      </c>
      <c r="J2282" s="17">
        <v>1149.0</v>
      </c>
      <c r="K2282" s="17"/>
      <c r="L2282" s="17">
        <f>K2282*J2282</f>
        <v>0</v>
      </c>
    </row>
    <row r="2283" spans="1:12">
      <c r="B2283" s="17">
        <v>139447</v>
      </c>
      <c r="C2283" s="18">
        <v>111960</v>
      </c>
      <c r="D2283" s="19" t="s">
        <v>21</v>
      </c>
      <c r="E2283" s="17" t="s">
        <v>4131</v>
      </c>
      <c r="F2283" s="17">
        <v>2</v>
      </c>
      <c r="G2283" s="17">
        <v>0</v>
      </c>
      <c r="H2283" s="17">
        <v>1552.5</v>
      </c>
      <c r="I2283" s="17">
        <v>1350.0</v>
      </c>
      <c r="J2283" s="17">
        <v>1552.5</v>
      </c>
      <c r="K2283" s="17"/>
      <c r="L2283" s="17">
        <f>K2283*J2283</f>
        <v>0</v>
      </c>
    </row>
    <row r="2284" spans="1:12">
      <c r="B2284" s="17">
        <v>139458</v>
      </c>
      <c r="C2284" s="18" t="s">
        <v>4132</v>
      </c>
      <c r="D2284" s="19" t="s">
        <v>21</v>
      </c>
      <c r="E2284" s="17" t="s">
        <v>4133</v>
      </c>
      <c r="F2284" s="17">
        <v>14</v>
      </c>
      <c r="G2284" s="17">
        <v>0</v>
      </c>
      <c r="H2284" s="17">
        <v>114.0</v>
      </c>
      <c r="I2284" s="17">
        <v>99.0</v>
      </c>
      <c r="J2284" s="17">
        <v>114.0</v>
      </c>
      <c r="K2284" s="17"/>
      <c r="L2284" s="17">
        <f>K2284*J2284</f>
        <v>0</v>
      </c>
    </row>
    <row r="2285" spans="1:12">
      <c r="B2285" s="17">
        <v>139457</v>
      </c>
      <c r="C2285" s="18" t="s">
        <v>4134</v>
      </c>
      <c r="D2285" s="19" t="s">
        <v>21</v>
      </c>
      <c r="E2285" s="17" t="s">
        <v>4135</v>
      </c>
      <c r="F2285" s="17">
        <v>4</v>
      </c>
      <c r="G2285" s="17">
        <v>0</v>
      </c>
      <c r="H2285" s="17">
        <v>114.0</v>
      </c>
      <c r="I2285" s="17">
        <v>99.0</v>
      </c>
      <c r="J2285" s="17">
        <v>114.0</v>
      </c>
      <c r="K2285" s="17"/>
      <c r="L2285" s="17">
        <f>K2285*J2285</f>
        <v>0</v>
      </c>
    </row>
    <row r="2286" spans="1:12">
      <c r="B2286" s="17">
        <v>139456</v>
      </c>
      <c r="C2286" s="18">
        <v>128425</v>
      </c>
      <c r="D2286" s="19" t="s">
        <v>21</v>
      </c>
      <c r="E2286" s="17" t="s">
        <v>4136</v>
      </c>
      <c r="F2286" s="17">
        <v>2</v>
      </c>
      <c r="G2286" s="17">
        <v>0</v>
      </c>
      <c r="H2286" s="17">
        <v>621.0</v>
      </c>
      <c r="I2286" s="17">
        <v>540.0</v>
      </c>
      <c r="J2286" s="17">
        <v>621.0</v>
      </c>
      <c r="K2286" s="17"/>
      <c r="L2286" s="17">
        <f>K2286*J2286</f>
        <v>0</v>
      </c>
    </row>
    <row r="2287" spans="1:12">
      <c r="B2287" s="17">
        <v>139454</v>
      </c>
      <c r="C2287" s="18">
        <v>111562</v>
      </c>
      <c r="D2287" s="19" t="s">
        <v>21</v>
      </c>
      <c r="E2287" s="17" t="s">
        <v>4137</v>
      </c>
      <c r="F2287" s="17">
        <v>2</v>
      </c>
      <c r="G2287" s="17">
        <v>0</v>
      </c>
      <c r="H2287" s="17">
        <v>402.5</v>
      </c>
      <c r="I2287" s="17">
        <v>350.0</v>
      </c>
      <c r="J2287" s="17">
        <v>402.5</v>
      </c>
      <c r="K2287" s="17"/>
      <c r="L2287" s="17">
        <f>K2287*J2287</f>
        <v>0</v>
      </c>
    </row>
    <row r="2288" spans="1:12">
      <c r="B2288" s="17">
        <v>139459</v>
      </c>
      <c r="C2288" s="18" t="s">
        <v>4138</v>
      </c>
      <c r="D2288" s="19" t="s">
        <v>21</v>
      </c>
      <c r="E2288" s="17" t="s">
        <v>4139</v>
      </c>
      <c r="F2288" s="17">
        <v>1</v>
      </c>
      <c r="G2288" s="17">
        <v>0</v>
      </c>
      <c r="H2288" s="17">
        <v>114.0</v>
      </c>
      <c r="I2288" s="17">
        <v>99.0</v>
      </c>
      <c r="J2288" s="17">
        <v>114.0</v>
      </c>
      <c r="K2288" s="17"/>
      <c r="L2288" s="17">
        <f>K2288*J2288</f>
        <v>0</v>
      </c>
    </row>
    <row r="2289" spans="1:12">
      <c r="B2289" s="17">
        <v>139453</v>
      </c>
      <c r="C2289" s="18">
        <v>113159</v>
      </c>
      <c r="D2289" s="19" t="s">
        <v>21</v>
      </c>
      <c r="E2289" s="17" t="s">
        <v>4140</v>
      </c>
      <c r="F2289" s="17">
        <v>147</v>
      </c>
      <c r="G2289" s="17">
        <v>0</v>
      </c>
      <c r="H2289" s="17">
        <v>402.5</v>
      </c>
      <c r="I2289" s="17">
        <v>350.0</v>
      </c>
      <c r="J2289" s="17">
        <v>402.5</v>
      </c>
      <c r="K2289" s="17"/>
      <c r="L2289" s="17">
        <f>K2289*J2289</f>
        <v>0</v>
      </c>
    </row>
    <row r="2290" spans="1:12">
      <c r="B2290" s="17">
        <v>137471</v>
      </c>
      <c r="C2290" s="18" t="s">
        <v>4141</v>
      </c>
      <c r="D2290" s="19" t="s">
        <v>21</v>
      </c>
      <c r="E2290" s="17" t="s">
        <v>4142</v>
      </c>
      <c r="F2290" s="17">
        <v>80</v>
      </c>
      <c r="G2290" s="17">
        <v>0</v>
      </c>
      <c r="H2290" s="17">
        <v>27.5</v>
      </c>
      <c r="I2290" s="17">
        <v>23.8</v>
      </c>
      <c r="J2290" s="17">
        <v>27.5</v>
      </c>
      <c r="K2290" s="17"/>
      <c r="L2290" s="17">
        <f>K2290*J2290</f>
        <v>0</v>
      </c>
    </row>
    <row r="2291" spans="1:12">
      <c r="B2291" s="17">
        <v>139490</v>
      </c>
      <c r="C2291" s="18" t="s">
        <v>4143</v>
      </c>
      <c r="D2291" s="19" t="s">
        <v>21</v>
      </c>
      <c r="E2291" s="17" t="s">
        <v>4144</v>
      </c>
      <c r="F2291" s="17">
        <v>15</v>
      </c>
      <c r="G2291" s="17">
        <v>0</v>
      </c>
      <c r="H2291" s="17">
        <v>114.0</v>
      </c>
      <c r="I2291" s="17">
        <v>99.0</v>
      </c>
      <c r="J2291" s="17">
        <v>114.0</v>
      </c>
      <c r="K2291" s="17"/>
      <c r="L2291" s="17">
        <f>K2291*J2291</f>
        <v>0</v>
      </c>
    </row>
    <row r="2292" spans="1:12">
      <c r="B2292" s="17">
        <v>139420</v>
      </c>
      <c r="C2292" s="18" t="s">
        <v>4145</v>
      </c>
      <c r="D2292" s="19" t="s">
        <v>21</v>
      </c>
      <c r="E2292" s="17" t="s">
        <v>4146</v>
      </c>
      <c r="F2292" s="17">
        <v>46</v>
      </c>
      <c r="G2292" s="17">
        <v>0</v>
      </c>
      <c r="H2292" s="17">
        <v>80.5</v>
      </c>
      <c r="I2292" s="17">
        <v>70.0</v>
      </c>
      <c r="J2292" s="17">
        <v>80.5</v>
      </c>
      <c r="K2292" s="17"/>
      <c r="L2292" s="17">
        <f>K2292*J2292</f>
        <v>0</v>
      </c>
    </row>
    <row r="2293" spans="1:12">
      <c r="B2293" s="17">
        <v>139418</v>
      </c>
      <c r="C2293" s="18">
        <v>120131</v>
      </c>
      <c r="D2293" s="19" t="s">
        <v>21</v>
      </c>
      <c r="E2293" s="17" t="s">
        <v>4147</v>
      </c>
      <c r="F2293" s="17">
        <v>272</v>
      </c>
      <c r="G2293" s="17">
        <v>0</v>
      </c>
      <c r="H2293" s="17">
        <v>52.0</v>
      </c>
      <c r="I2293" s="17">
        <v>45.0</v>
      </c>
      <c r="J2293" s="17">
        <v>52.0</v>
      </c>
      <c r="K2293" s="17"/>
      <c r="L2293" s="17">
        <f>K2293*J2293</f>
        <v>0</v>
      </c>
    </row>
    <row r="2294" spans="1:12">
      <c r="B2294" s="17">
        <v>138149</v>
      </c>
      <c r="C2294" s="18">
        <v>143585</v>
      </c>
      <c r="D2294" s="19" t="s">
        <v>21</v>
      </c>
      <c r="E2294" s="17" t="s">
        <v>4148</v>
      </c>
      <c r="F2294" s="17">
        <v>14</v>
      </c>
      <c r="G2294" s="17">
        <v>0</v>
      </c>
      <c r="H2294" s="17">
        <v>402.5</v>
      </c>
      <c r="I2294" s="17">
        <v>350.0</v>
      </c>
      <c r="J2294" s="17">
        <v>402.5</v>
      </c>
      <c r="K2294" s="17"/>
      <c r="L2294" s="17">
        <f>K2294*J2294</f>
        <v>0</v>
      </c>
    </row>
    <row r="2295" spans="1:12">
      <c r="B2295" s="17">
        <v>139417</v>
      </c>
      <c r="C2295" s="18">
        <v>143592</v>
      </c>
      <c r="D2295" s="19" t="s">
        <v>21</v>
      </c>
      <c r="E2295" s="17" t="s">
        <v>4149</v>
      </c>
      <c r="F2295" s="17">
        <v>16</v>
      </c>
      <c r="G2295" s="17">
        <v>0</v>
      </c>
      <c r="H2295" s="17">
        <v>402.5</v>
      </c>
      <c r="I2295" s="17">
        <v>350.0</v>
      </c>
      <c r="J2295" s="17">
        <v>402.5</v>
      </c>
      <c r="K2295" s="17"/>
      <c r="L2295" s="17">
        <f>K2295*J2295</f>
        <v>0</v>
      </c>
    </row>
    <row r="2296" spans="1:12">
      <c r="B2296" s="17">
        <v>139422</v>
      </c>
      <c r="C2296" s="18" t="s">
        <v>4150</v>
      </c>
      <c r="D2296" s="19" t="s">
        <v>21</v>
      </c>
      <c r="E2296" s="17" t="s">
        <v>4151</v>
      </c>
      <c r="F2296" s="17">
        <v>5</v>
      </c>
      <c r="G2296" s="17">
        <v>0</v>
      </c>
      <c r="H2296" s="17">
        <v>80.5</v>
      </c>
      <c r="I2296" s="17">
        <v>70.0</v>
      </c>
      <c r="J2296" s="17">
        <v>80.5</v>
      </c>
      <c r="K2296" s="17"/>
      <c r="L2296" s="17">
        <f>K2296*J2296</f>
        <v>0</v>
      </c>
    </row>
    <row r="2297" spans="1:12">
      <c r="B2297" s="17">
        <v>138183</v>
      </c>
      <c r="C2297" s="18">
        <v>101030</v>
      </c>
      <c r="D2297" s="19" t="s">
        <v>21</v>
      </c>
      <c r="E2297" s="17" t="s">
        <v>4152</v>
      </c>
      <c r="F2297" s="17">
        <v>8</v>
      </c>
      <c r="G2297" s="17">
        <v>0</v>
      </c>
      <c r="H2297" s="17">
        <v>374.0</v>
      </c>
      <c r="I2297" s="17">
        <v>325.0</v>
      </c>
      <c r="J2297" s="17">
        <v>374.0</v>
      </c>
      <c r="K2297" s="17"/>
      <c r="L2297" s="17">
        <f>K2297*J2297</f>
        <v>0</v>
      </c>
    </row>
    <row r="2298" spans="1:12">
      <c r="B2298" s="17">
        <v>139419</v>
      </c>
      <c r="C2298" s="18" t="s">
        <v>4153</v>
      </c>
      <c r="D2298" s="19" t="s">
        <v>21</v>
      </c>
      <c r="E2298" s="17" t="s">
        <v>4154</v>
      </c>
      <c r="F2298" s="17">
        <v>87</v>
      </c>
      <c r="G2298" s="17">
        <v>0</v>
      </c>
      <c r="H2298" s="17">
        <v>80.5</v>
      </c>
      <c r="I2298" s="17">
        <v>70.0</v>
      </c>
      <c r="J2298" s="17">
        <v>80.5</v>
      </c>
      <c r="K2298" s="17"/>
      <c r="L2298" s="17">
        <f>K2298*J2298</f>
        <v>0</v>
      </c>
    </row>
    <row r="2299" spans="1:12">
      <c r="B2299" s="17">
        <v>138152</v>
      </c>
      <c r="C2299" s="18">
        <v>152111</v>
      </c>
      <c r="D2299" s="19" t="s">
        <v>21</v>
      </c>
      <c r="E2299" s="17" t="s">
        <v>4155</v>
      </c>
      <c r="F2299" s="17">
        <v>110</v>
      </c>
      <c r="G2299" s="17">
        <v>0</v>
      </c>
      <c r="H2299" s="17">
        <v>402.5</v>
      </c>
      <c r="I2299" s="17">
        <v>350.0</v>
      </c>
      <c r="J2299" s="17">
        <v>402.5</v>
      </c>
      <c r="K2299" s="17"/>
      <c r="L2299" s="17">
        <f>K2299*J2299</f>
        <v>0</v>
      </c>
    </row>
    <row r="2300" spans="1:12">
      <c r="B2300" s="17">
        <v>139421</v>
      </c>
      <c r="C2300" s="18" t="s">
        <v>4156</v>
      </c>
      <c r="D2300" s="19" t="s">
        <v>21</v>
      </c>
      <c r="E2300" s="17" t="s">
        <v>4157</v>
      </c>
      <c r="F2300" s="17">
        <v>17</v>
      </c>
      <c r="G2300" s="17">
        <v>0</v>
      </c>
      <c r="H2300" s="17">
        <v>92.0</v>
      </c>
      <c r="I2300" s="17">
        <v>80.0</v>
      </c>
      <c r="J2300" s="17">
        <v>92.0</v>
      </c>
      <c r="K2300" s="17"/>
      <c r="L2300" s="17">
        <f>K2300*J2300</f>
        <v>0</v>
      </c>
    </row>
    <row r="2301" spans="1:12">
      <c r="B2301" s="17">
        <v>49176</v>
      </c>
      <c r="C2301" s="18" t="s">
        <v>4158</v>
      </c>
      <c r="D2301" s="19" t="s">
        <v>21</v>
      </c>
      <c r="E2301" s="17" t="s">
        <v>4159</v>
      </c>
      <c r="F2301" s="17">
        <v>1523</v>
      </c>
      <c r="G2301" s="17">
        <v>0</v>
      </c>
      <c r="H2301" s="17">
        <v>24.0</v>
      </c>
      <c r="I2301" s="17">
        <v>21.0</v>
      </c>
      <c r="J2301" s="17">
        <v>24.0</v>
      </c>
      <c r="K2301" s="17"/>
      <c r="L2301" s="17">
        <f>K2301*J2301</f>
        <v>0</v>
      </c>
    </row>
    <row r="2302" spans="1:12">
      <c r="B2302" s="17">
        <v>111040</v>
      </c>
      <c r="C2302" s="18">
        <v>812649</v>
      </c>
      <c r="D2302" s="19" t="s">
        <v>21</v>
      </c>
      <c r="E2302" s="17" t="s">
        <v>4160</v>
      </c>
      <c r="F2302" s="17">
        <v>8</v>
      </c>
      <c r="G2302" s="17">
        <v>0</v>
      </c>
      <c r="H2302" s="17">
        <v>667.0</v>
      </c>
      <c r="I2302" s="17">
        <v>580.0</v>
      </c>
      <c r="J2302" s="17">
        <v>667.0</v>
      </c>
      <c r="K2302" s="17"/>
      <c r="L2302" s="17">
        <f>K2302*J2302</f>
        <v>0</v>
      </c>
    </row>
    <row r="2303" spans="1:12">
      <c r="B2303" s="17">
        <v>139769</v>
      </c>
      <c r="C2303" s="18">
        <v>141974</v>
      </c>
      <c r="D2303" s="19" t="s">
        <v>21</v>
      </c>
      <c r="E2303" s="17" t="s">
        <v>4161</v>
      </c>
      <c r="F2303" s="17">
        <v>1</v>
      </c>
      <c r="G2303" s="17">
        <v>0</v>
      </c>
      <c r="H2303" s="17">
        <v>575.0</v>
      </c>
      <c r="I2303" s="17">
        <v>500.0</v>
      </c>
      <c r="J2303" s="17">
        <v>575.0</v>
      </c>
      <c r="K2303" s="17"/>
      <c r="L2303" s="17">
        <f>K2303*J2303</f>
        <v>0</v>
      </c>
    </row>
    <row r="2304" spans="1:12">
      <c r="B2304" s="17">
        <v>139767</v>
      </c>
      <c r="C2304" s="18">
        <v>500213</v>
      </c>
      <c r="D2304" s="19" t="s">
        <v>21</v>
      </c>
      <c r="E2304" s="17" t="s">
        <v>4162</v>
      </c>
      <c r="F2304" s="17">
        <v>3</v>
      </c>
      <c r="G2304" s="17">
        <v>0</v>
      </c>
      <c r="H2304" s="17">
        <v>287.5</v>
      </c>
      <c r="I2304" s="17">
        <v>250.0</v>
      </c>
      <c r="J2304" s="17">
        <v>287.5</v>
      </c>
      <c r="K2304" s="17"/>
      <c r="L2304" s="17">
        <f>K2304*J2304</f>
        <v>0</v>
      </c>
    </row>
    <row r="2305" spans="1:12">
      <c r="B2305" s="17">
        <v>141192</v>
      </c>
      <c r="C2305" s="18">
        <v>12523</v>
      </c>
      <c r="D2305" s="19" t="s">
        <v>21</v>
      </c>
      <c r="E2305" s="17" t="s">
        <v>4163</v>
      </c>
      <c r="F2305" s="17">
        <v>12</v>
      </c>
      <c r="G2305" s="17">
        <v>0</v>
      </c>
      <c r="H2305" s="17">
        <v>115.0</v>
      </c>
      <c r="I2305" s="17">
        <v>100.0</v>
      </c>
      <c r="J2305" s="17">
        <v>115.0</v>
      </c>
      <c r="K2305" s="17"/>
      <c r="L2305" s="17">
        <f>K2305*J2305</f>
        <v>0</v>
      </c>
    </row>
    <row r="2306" spans="1:12">
      <c r="B2306" s="17">
        <v>139450</v>
      </c>
      <c r="C2306" s="18">
        <v>145878</v>
      </c>
      <c r="D2306" s="19" t="s">
        <v>21</v>
      </c>
      <c r="E2306" s="17" t="s">
        <v>4164</v>
      </c>
      <c r="F2306" s="17">
        <v>15</v>
      </c>
      <c r="G2306" s="17">
        <v>0</v>
      </c>
      <c r="H2306" s="17">
        <v>1725.0</v>
      </c>
      <c r="I2306" s="17">
        <v>1500.0</v>
      </c>
      <c r="J2306" s="17">
        <v>1725.0</v>
      </c>
      <c r="K2306" s="17"/>
      <c r="L2306" s="17">
        <f>K2306*J2306</f>
        <v>0</v>
      </c>
    </row>
    <row r="2307" spans="1:12">
      <c r="B2307" s="16" t="s">
        <v>4165</v>
      </c>
      <c r="C2307" s="18"/>
      <c r="D2307" s="19"/>
      <c r="E2307" s="17"/>
      <c r="F2307" s="17"/>
      <c r="G2307" s="17"/>
      <c r="H2307" s="17"/>
      <c r="I2307" s="17"/>
      <c r="J2307" s="17"/>
      <c r="K2307" s="17"/>
      <c r="L2307" s="17"/>
    </row>
    <row r="2308" spans="1:12">
      <c r="B2308" s="17">
        <v>109983</v>
      </c>
      <c r="C2308" s="18" t="s">
        <v>4166</v>
      </c>
      <c r="D2308" s="19" t="s">
        <v>21</v>
      </c>
      <c r="E2308" s="17" t="s">
        <v>4167</v>
      </c>
      <c r="F2308" s="17">
        <v>6</v>
      </c>
      <c r="G2308" s="17">
        <v>0</v>
      </c>
      <c r="H2308" s="17">
        <v>61.0</v>
      </c>
      <c r="I2308" s="17">
        <v>53.0</v>
      </c>
      <c r="J2308" s="17">
        <v>61.0</v>
      </c>
      <c r="K2308" s="17"/>
      <c r="L2308" s="17">
        <f>K2308*J2308</f>
        <v>0</v>
      </c>
    </row>
    <row r="2309" spans="1:12">
      <c r="B2309" s="17">
        <v>110990</v>
      </c>
      <c r="C2309" s="18" t="s">
        <v>4168</v>
      </c>
      <c r="D2309" s="19" t="s">
        <v>21</v>
      </c>
      <c r="E2309" s="17" t="s">
        <v>4169</v>
      </c>
      <c r="F2309" s="17">
        <v>1</v>
      </c>
      <c r="G2309" s="17">
        <v>0</v>
      </c>
      <c r="H2309" s="17">
        <v>66.5</v>
      </c>
      <c r="I2309" s="17">
        <v>58.0</v>
      </c>
      <c r="J2309" s="17">
        <v>66.5</v>
      </c>
      <c r="K2309" s="17"/>
      <c r="L2309" s="17">
        <f>K2309*J2309</f>
        <v>0</v>
      </c>
    </row>
    <row r="2310" spans="1:12">
      <c r="B2310" s="17">
        <v>121766</v>
      </c>
      <c r="C2310" s="18" t="s">
        <v>4170</v>
      </c>
      <c r="D2310" s="19" t="s">
        <v>21</v>
      </c>
      <c r="E2310" s="17" t="s">
        <v>4171</v>
      </c>
      <c r="F2310" s="17">
        <v>2</v>
      </c>
      <c r="G2310" s="17">
        <v>0</v>
      </c>
      <c r="H2310" s="17">
        <v>54.0</v>
      </c>
      <c r="I2310" s="17">
        <v>47.0</v>
      </c>
      <c r="J2310" s="17">
        <v>54.0</v>
      </c>
      <c r="K2310" s="17"/>
      <c r="L2310" s="17">
        <f>K2310*J2310</f>
        <v>0</v>
      </c>
    </row>
    <row r="2311" spans="1:12">
      <c r="B2311" s="17">
        <v>136074</v>
      </c>
      <c r="C2311" s="18" t="s">
        <v>4172</v>
      </c>
      <c r="D2311" s="19" t="s">
        <v>21</v>
      </c>
      <c r="E2311" s="17" t="s">
        <v>4173</v>
      </c>
      <c r="F2311" s="17">
        <v>87</v>
      </c>
      <c r="G2311" s="17">
        <v>0</v>
      </c>
      <c r="H2311" s="17">
        <v>62.0</v>
      </c>
      <c r="I2311" s="17">
        <v>54.0</v>
      </c>
      <c r="J2311" s="17">
        <v>62.0</v>
      </c>
      <c r="K2311" s="17"/>
      <c r="L2311" s="17">
        <f>K2311*J2311</f>
        <v>0</v>
      </c>
    </row>
    <row r="2312" spans="1:12">
      <c r="B2312" s="17">
        <v>136075</v>
      </c>
      <c r="C2312" s="18" t="s">
        <v>4174</v>
      </c>
      <c r="D2312" s="19" t="s">
        <v>21</v>
      </c>
      <c r="E2312" s="17" t="s">
        <v>4175</v>
      </c>
      <c r="F2312" s="17">
        <v>66</v>
      </c>
      <c r="G2312" s="17">
        <v>0</v>
      </c>
      <c r="H2312" s="17">
        <v>52.0</v>
      </c>
      <c r="I2312" s="17">
        <v>45.0</v>
      </c>
      <c r="J2312" s="17">
        <v>52.0</v>
      </c>
      <c r="K2312" s="17"/>
      <c r="L2312" s="17">
        <f>K2312*J2312</f>
        <v>0</v>
      </c>
    </row>
    <row r="2313" spans="1:12">
      <c r="B2313" s="17">
        <v>123604</v>
      </c>
      <c r="C2313" s="18" t="s">
        <v>4176</v>
      </c>
      <c r="D2313" s="19" t="s">
        <v>21</v>
      </c>
      <c r="E2313" s="17" t="s">
        <v>4177</v>
      </c>
      <c r="F2313" s="17">
        <v>30</v>
      </c>
      <c r="G2313" s="17">
        <v>0</v>
      </c>
      <c r="H2313" s="17">
        <v>39.0</v>
      </c>
      <c r="I2313" s="17">
        <v>34.0</v>
      </c>
      <c r="J2313" s="17">
        <v>39.0</v>
      </c>
      <c r="K2313" s="17"/>
      <c r="L2313" s="17">
        <f>K2313*J2313</f>
        <v>0</v>
      </c>
    </row>
    <row r="2314" spans="1:12">
      <c r="B2314" s="17">
        <v>111002</v>
      </c>
      <c r="C2314" s="18" t="s">
        <v>4178</v>
      </c>
      <c r="D2314" s="19" t="s">
        <v>21</v>
      </c>
      <c r="E2314" s="17" t="s">
        <v>4179</v>
      </c>
      <c r="F2314" s="17">
        <v>1</v>
      </c>
      <c r="G2314" s="17">
        <v>0</v>
      </c>
      <c r="H2314" s="17">
        <v>75.5</v>
      </c>
      <c r="I2314" s="17">
        <v>65.5</v>
      </c>
      <c r="J2314" s="17">
        <v>75.5</v>
      </c>
      <c r="K2314" s="17"/>
      <c r="L2314" s="17">
        <f>K2314*J2314</f>
        <v>0</v>
      </c>
    </row>
    <row r="2315" spans="1:12">
      <c r="B2315" s="17">
        <v>48478</v>
      </c>
      <c r="C2315" s="18" t="s">
        <v>4180</v>
      </c>
      <c r="D2315" s="19" t="s">
        <v>21</v>
      </c>
      <c r="E2315" s="17" t="s">
        <v>4181</v>
      </c>
      <c r="F2315" s="17">
        <v>108</v>
      </c>
      <c r="G2315" s="17">
        <v>0</v>
      </c>
      <c r="H2315" s="17">
        <v>52.0</v>
      </c>
      <c r="I2315" s="17">
        <v>45.0</v>
      </c>
      <c r="J2315" s="17">
        <v>52.0</v>
      </c>
      <c r="K2315" s="17"/>
      <c r="L2315" s="17">
        <f>K2315*J2315</f>
        <v>0</v>
      </c>
    </row>
    <row r="2316" spans="1:12">
      <c r="B2316" s="17">
        <v>48490</v>
      </c>
      <c r="C2316" s="18" t="s">
        <v>4182</v>
      </c>
      <c r="D2316" s="19" t="s">
        <v>21</v>
      </c>
      <c r="E2316" s="17" t="s">
        <v>4183</v>
      </c>
      <c r="F2316" s="17">
        <v>33</v>
      </c>
      <c r="G2316" s="17">
        <v>0</v>
      </c>
      <c r="H2316" s="17">
        <v>40.5</v>
      </c>
      <c r="I2316" s="17">
        <v>35.0</v>
      </c>
      <c r="J2316" s="17">
        <v>40.5</v>
      </c>
      <c r="K2316" s="17"/>
      <c r="L2316" s="17">
        <f>K2316*J2316</f>
        <v>0</v>
      </c>
    </row>
    <row r="2317" spans="1:12">
      <c r="B2317" s="16" t="s">
        <v>4184</v>
      </c>
      <c r="C2317" s="18"/>
      <c r="D2317" s="19"/>
      <c r="E2317" s="17"/>
      <c r="F2317" s="17"/>
      <c r="G2317" s="17"/>
      <c r="H2317" s="17"/>
      <c r="I2317" s="17"/>
      <c r="J2317" s="17"/>
      <c r="K2317" s="17"/>
      <c r="L2317" s="17"/>
    </row>
    <row r="2318" spans="1:12">
      <c r="B2318" s="17">
        <v>138185</v>
      </c>
      <c r="C2318" s="18">
        <v>110542</v>
      </c>
      <c r="D2318" s="19" t="s">
        <v>21</v>
      </c>
      <c r="E2318" s="17" t="s">
        <v>4185</v>
      </c>
      <c r="F2318" s="17">
        <v>99</v>
      </c>
      <c r="G2318" s="17">
        <v>0</v>
      </c>
      <c r="H2318" s="17">
        <v>207.0</v>
      </c>
      <c r="I2318" s="17">
        <v>180.0</v>
      </c>
      <c r="J2318" s="17">
        <v>207.0</v>
      </c>
      <c r="K2318" s="17"/>
      <c r="L2318" s="17">
        <f>K2318*J2318</f>
        <v>0</v>
      </c>
    </row>
    <row r="2319" spans="1:12">
      <c r="B2319" s="17">
        <v>137474</v>
      </c>
      <c r="C2319" s="18">
        <v>7595</v>
      </c>
      <c r="D2319" s="19" t="s">
        <v>21</v>
      </c>
      <c r="E2319" s="17" t="s">
        <v>4186</v>
      </c>
      <c r="F2319" s="17">
        <v>12</v>
      </c>
      <c r="G2319" s="17">
        <v>0</v>
      </c>
      <c r="H2319" s="17">
        <v>57.0</v>
      </c>
      <c r="I2319" s="17">
        <v>49.7</v>
      </c>
      <c r="J2319" s="17">
        <v>57.0</v>
      </c>
      <c r="K2319" s="17"/>
      <c r="L2319" s="17">
        <f>K2319*J2319</f>
        <v>0</v>
      </c>
    </row>
    <row r="2320" spans="1:12">
      <c r="B2320" s="17">
        <v>139042</v>
      </c>
      <c r="C2320" s="18">
        <v>600507</v>
      </c>
      <c r="D2320" s="19" t="s">
        <v>21</v>
      </c>
      <c r="E2320" s="17" t="s">
        <v>4187</v>
      </c>
      <c r="F2320" s="17">
        <v>57</v>
      </c>
      <c r="G2320" s="17">
        <v>0</v>
      </c>
      <c r="H2320" s="17">
        <v>161.0</v>
      </c>
      <c r="I2320" s="17">
        <v>140.0</v>
      </c>
      <c r="J2320" s="17">
        <v>161.0</v>
      </c>
      <c r="K2320" s="17"/>
      <c r="L2320" s="17">
        <f>K2320*J2320</f>
        <v>0</v>
      </c>
    </row>
    <row r="2321" spans="1:12">
      <c r="B2321" s="17">
        <v>137589</v>
      </c>
      <c r="C2321" s="18" t="s">
        <v>4188</v>
      </c>
      <c r="D2321" s="19" t="s">
        <v>21</v>
      </c>
      <c r="E2321" s="17" t="s">
        <v>4189</v>
      </c>
      <c r="F2321" s="17">
        <v>2</v>
      </c>
      <c r="G2321" s="17">
        <v>0</v>
      </c>
      <c r="H2321" s="17">
        <v>50.5</v>
      </c>
      <c r="I2321" s="17">
        <v>44.0</v>
      </c>
      <c r="J2321" s="17">
        <v>50.5</v>
      </c>
      <c r="K2321" s="17"/>
      <c r="L2321" s="17">
        <f>K2321*J2321</f>
        <v>0</v>
      </c>
    </row>
    <row r="2322" spans="1:12">
      <c r="B2322" s="16" t="s">
        <v>4190</v>
      </c>
      <c r="C2322" s="18"/>
      <c r="D2322" s="19"/>
      <c r="E2322" s="17"/>
      <c r="F2322" s="17"/>
      <c r="G2322" s="17"/>
      <c r="H2322" s="17"/>
      <c r="I2322" s="17"/>
      <c r="J2322" s="17"/>
      <c r="K2322" s="17"/>
      <c r="L2322" s="17"/>
    </row>
    <row r="2323" spans="1:12">
      <c r="B2323" s="17">
        <v>51783</v>
      </c>
      <c r="C2323" s="18" t="s">
        <v>4191</v>
      </c>
      <c r="D2323" s="19" t="s">
        <v>21</v>
      </c>
      <c r="E2323" s="17" t="s">
        <v>4192</v>
      </c>
      <c r="F2323" s="17">
        <v>3</v>
      </c>
      <c r="G2323" s="17">
        <v>0</v>
      </c>
      <c r="H2323" s="17">
        <v>287.5</v>
      </c>
      <c r="I2323" s="17">
        <v>250.0</v>
      </c>
      <c r="J2323" s="17">
        <v>287.5</v>
      </c>
      <c r="K2323" s="17"/>
      <c r="L2323" s="17">
        <f>K2323*J2323</f>
        <v>0</v>
      </c>
    </row>
    <row r="2324" spans="1:12">
      <c r="B2324" s="17">
        <v>110037</v>
      </c>
      <c r="C2324" s="18">
        <v>32360</v>
      </c>
      <c r="D2324" s="19" t="s">
        <v>21</v>
      </c>
      <c r="E2324" s="17" t="s">
        <v>4193</v>
      </c>
      <c r="F2324" s="17">
        <v>46</v>
      </c>
      <c r="G2324" s="17">
        <v>0</v>
      </c>
      <c r="H2324" s="17">
        <v>184.5</v>
      </c>
      <c r="I2324" s="17">
        <v>160.5</v>
      </c>
      <c r="J2324" s="17">
        <v>184.5</v>
      </c>
      <c r="K2324" s="17"/>
      <c r="L2324" s="17">
        <f>K2324*J2324</f>
        <v>0</v>
      </c>
    </row>
    <row r="2325" spans="1:12">
      <c r="B2325" s="17">
        <v>50940</v>
      </c>
      <c r="C2325" s="18" t="s">
        <v>4194</v>
      </c>
      <c r="D2325" s="19" t="s">
        <v>21</v>
      </c>
      <c r="E2325" s="17" t="s">
        <v>4195</v>
      </c>
      <c r="F2325" s="17">
        <v>42</v>
      </c>
      <c r="G2325" s="17">
        <v>0</v>
      </c>
      <c r="H2325" s="17">
        <v>149.5</v>
      </c>
      <c r="I2325" s="17">
        <v>130.0</v>
      </c>
      <c r="J2325" s="17">
        <v>149.5</v>
      </c>
      <c r="K2325" s="17"/>
      <c r="L2325" s="17">
        <f>K2325*J2325</f>
        <v>0</v>
      </c>
    </row>
    <row r="2326" spans="1:12">
      <c r="B2326" s="17">
        <v>50974</v>
      </c>
      <c r="C2326" s="18" t="s">
        <v>4196</v>
      </c>
      <c r="D2326" s="19" t="s">
        <v>21</v>
      </c>
      <c r="E2326" s="17" t="s">
        <v>4197</v>
      </c>
      <c r="F2326" s="17">
        <v>35</v>
      </c>
      <c r="G2326" s="17">
        <v>0</v>
      </c>
      <c r="H2326" s="17">
        <v>184.0</v>
      </c>
      <c r="I2326" s="17">
        <v>160.0</v>
      </c>
      <c r="J2326" s="17">
        <v>184.0</v>
      </c>
      <c r="K2326" s="17"/>
      <c r="L2326" s="17">
        <f>K2326*J2326</f>
        <v>0</v>
      </c>
    </row>
    <row r="2327" spans="1:12">
      <c r="B2327" s="17">
        <v>50942</v>
      </c>
      <c r="C2327" s="18" t="s">
        <v>4198</v>
      </c>
      <c r="D2327" s="19" t="s">
        <v>21</v>
      </c>
      <c r="E2327" s="17" t="s">
        <v>4199</v>
      </c>
      <c r="F2327" s="17">
        <v>50</v>
      </c>
      <c r="G2327" s="17">
        <v>0</v>
      </c>
      <c r="H2327" s="17">
        <v>127.5</v>
      </c>
      <c r="I2327" s="17">
        <v>111.0</v>
      </c>
      <c r="J2327" s="17">
        <v>127.5</v>
      </c>
      <c r="K2327" s="17"/>
      <c r="L2327" s="17">
        <f>K2327*J2327</f>
        <v>0</v>
      </c>
    </row>
    <row r="2328" spans="1:12">
      <c r="B2328" s="17">
        <v>134357</v>
      </c>
      <c r="C2328" s="18">
        <v>2365502</v>
      </c>
      <c r="D2328" s="19" t="s">
        <v>21</v>
      </c>
      <c r="E2328" s="17" t="s">
        <v>4200</v>
      </c>
      <c r="F2328" s="17">
        <v>52</v>
      </c>
      <c r="G2328" s="17">
        <v>0</v>
      </c>
      <c r="H2328" s="17">
        <v>89.5</v>
      </c>
      <c r="I2328" s="17">
        <v>78.0</v>
      </c>
      <c r="J2328" s="17">
        <v>89.5</v>
      </c>
      <c r="K2328" s="17"/>
      <c r="L2328" s="17">
        <f>K2328*J2328</f>
        <v>0</v>
      </c>
    </row>
    <row r="2329" spans="1:12">
      <c r="B2329" s="17">
        <v>121786</v>
      </c>
      <c r="C2329" s="18" t="s">
        <v>4201</v>
      </c>
      <c r="D2329" s="19" t="s">
        <v>21</v>
      </c>
      <c r="E2329" s="17" t="s">
        <v>4202</v>
      </c>
      <c r="F2329" s="17">
        <v>21</v>
      </c>
      <c r="G2329" s="17">
        <v>0</v>
      </c>
      <c r="H2329" s="17">
        <v>142.5</v>
      </c>
      <c r="I2329" s="17">
        <v>124.0</v>
      </c>
      <c r="J2329" s="17">
        <v>142.5</v>
      </c>
      <c r="K2329" s="17"/>
      <c r="L2329" s="17">
        <f>K2329*J2329</f>
        <v>0</v>
      </c>
    </row>
    <row r="2330" spans="1:12">
      <c r="B2330" s="17">
        <v>121785</v>
      </c>
      <c r="C2330" s="18" t="s">
        <v>4203</v>
      </c>
      <c r="D2330" s="19" t="s">
        <v>21</v>
      </c>
      <c r="E2330" s="17" t="s">
        <v>4204</v>
      </c>
      <c r="F2330" s="17">
        <v>29</v>
      </c>
      <c r="G2330" s="17">
        <v>0</v>
      </c>
      <c r="H2330" s="17">
        <v>104.5</v>
      </c>
      <c r="I2330" s="17">
        <v>91.0</v>
      </c>
      <c r="J2330" s="17">
        <v>104.5</v>
      </c>
      <c r="K2330" s="17"/>
      <c r="L2330" s="17">
        <f>K2330*J2330</f>
        <v>0</v>
      </c>
    </row>
    <row r="2331" spans="1:12">
      <c r="B2331" s="17">
        <v>110035</v>
      </c>
      <c r="C2331" s="18" t="s">
        <v>4205</v>
      </c>
      <c r="D2331" s="19" t="s">
        <v>21</v>
      </c>
      <c r="E2331" s="17" t="s">
        <v>4206</v>
      </c>
      <c r="F2331" s="17">
        <v>21</v>
      </c>
      <c r="G2331" s="17">
        <v>0</v>
      </c>
      <c r="H2331" s="17">
        <v>99.0</v>
      </c>
      <c r="I2331" s="17">
        <v>86.0</v>
      </c>
      <c r="J2331" s="17">
        <v>99.0</v>
      </c>
      <c r="K2331" s="17"/>
      <c r="L2331" s="17">
        <f>K2331*J2331</f>
        <v>0</v>
      </c>
    </row>
    <row r="2332" spans="1:12">
      <c r="B2332" s="17">
        <v>50968</v>
      </c>
      <c r="C2332" s="18" t="s">
        <v>4207</v>
      </c>
      <c r="D2332" s="19" t="s">
        <v>21</v>
      </c>
      <c r="E2332" s="17" t="s">
        <v>4208</v>
      </c>
      <c r="F2332" s="17">
        <v>1</v>
      </c>
      <c r="G2332" s="17">
        <v>0</v>
      </c>
      <c r="H2332" s="17">
        <v>98.0</v>
      </c>
      <c r="I2332" s="17">
        <v>85.43</v>
      </c>
      <c r="J2332" s="17">
        <v>98.0</v>
      </c>
      <c r="K2332" s="17"/>
      <c r="L2332" s="17">
        <f>K2332*J2332</f>
        <v>0</v>
      </c>
    </row>
    <row r="2333" spans="1:12">
      <c r="B2333" s="17">
        <v>138187</v>
      </c>
      <c r="C2333" s="18">
        <v>151723</v>
      </c>
      <c r="D2333" s="19" t="s">
        <v>21</v>
      </c>
      <c r="E2333" s="17" t="s">
        <v>4209</v>
      </c>
      <c r="F2333" s="17">
        <v>12</v>
      </c>
      <c r="G2333" s="17">
        <v>0</v>
      </c>
      <c r="H2333" s="17">
        <v>287.5</v>
      </c>
      <c r="I2333" s="17">
        <v>250.0</v>
      </c>
      <c r="J2333" s="17">
        <v>287.5</v>
      </c>
      <c r="K2333" s="17"/>
      <c r="L2333" s="17">
        <f>K2333*J2333</f>
        <v>0</v>
      </c>
    </row>
    <row r="2334" spans="1:12">
      <c r="B2334" s="17">
        <v>138188</v>
      </c>
      <c r="C2334" s="18">
        <v>525130</v>
      </c>
      <c r="D2334" s="19" t="s">
        <v>21</v>
      </c>
      <c r="E2334" s="17" t="s">
        <v>4210</v>
      </c>
      <c r="F2334" s="17">
        <v>8</v>
      </c>
      <c r="G2334" s="17">
        <v>0</v>
      </c>
      <c r="H2334" s="17">
        <v>287.5</v>
      </c>
      <c r="I2334" s="17">
        <v>250.0</v>
      </c>
      <c r="J2334" s="17">
        <v>287.5</v>
      </c>
      <c r="K2334" s="17"/>
      <c r="L2334" s="17">
        <f>K2334*J2334</f>
        <v>0</v>
      </c>
    </row>
    <row r="2335" spans="1:12">
      <c r="B2335" s="17">
        <v>139445</v>
      </c>
      <c r="C2335" s="18">
        <v>4696</v>
      </c>
      <c r="D2335" s="19" t="s">
        <v>21</v>
      </c>
      <c r="E2335" s="17" t="s">
        <v>4211</v>
      </c>
      <c r="F2335" s="17">
        <v>6</v>
      </c>
      <c r="G2335" s="17">
        <v>0</v>
      </c>
      <c r="H2335" s="17">
        <v>575.0</v>
      </c>
      <c r="I2335" s="17">
        <v>500.0</v>
      </c>
      <c r="J2335" s="17">
        <v>575.0</v>
      </c>
      <c r="K2335" s="17"/>
      <c r="L2335" s="17">
        <f>K2335*J2335</f>
        <v>0</v>
      </c>
    </row>
    <row r="2336" spans="1:12">
      <c r="B2336" s="17">
        <v>139448</v>
      </c>
      <c r="C2336" s="18">
        <v>118084</v>
      </c>
      <c r="D2336" s="19" t="s">
        <v>21</v>
      </c>
      <c r="E2336" s="17" t="s">
        <v>4212</v>
      </c>
      <c r="F2336" s="17">
        <v>110</v>
      </c>
      <c r="G2336" s="17">
        <v>0</v>
      </c>
      <c r="H2336" s="17">
        <v>632.5</v>
      </c>
      <c r="I2336" s="17">
        <v>550.0</v>
      </c>
      <c r="J2336" s="17">
        <v>632.5</v>
      </c>
      <c r="K2336" s="17"/>
      <c r="L2336" s="17">
        <f>K2336*J2336</f>
        <v>0</v>
      </c>
    </row>
    <row r="2337" spans="1:12">
      <c r="B2337" s="17">
        <v>139477</v>
      </c>
      <c r="C2337" s="18" t="s">
        <v>4213</v>
      </c>
      <c r="D2337" s="19" t="s">
        <v>21</v>
      </c>
      <c r="E2337" s="17" t="s">
        <v>4214</v>
      </c>
      <c r="F2337" s="17">
        <v>23</v>
      </c>
      <c r="G2337" s="17">
        <v>0</v>
      </c>
      <c r="H2337" s="17">
        <v>506.0</v>
      </c>
      <c r="I2337" s="17">
        <v>440.0</v>
      </c>
      <c r="J2337" s="17">
        <v>506.0</v>
      </c>
      <c r="K2337" s="17"/>
      <c r="L2337" s="17">
        <f>K2337*J2337</f>
        <v>0</v>
      </c>
    </row>
    <row r="2338" spans="1:12">
      <c r="B2338" s="17">
        <v>139425</v>
      </c>
      <c r="C2338" s="18">
        <v>161578</v>
      </c>
      <c r="D2338" s="19" t="s">
        <v>21</v>
      </c>
      <c r="E2338" s="17" t="s">
        <v>4215</v>
      </c>
      <c r="F2338" s="17">
        <v>18</v>
      </c>
      <c r="G2338" s="17">
        <v>0</v>
      </c>
      <c r="H2338" s="17">
        <v>460.0</v>
      </c>
      <c r="I2338" s="17">
        <v>400.0</v>
      </c>
      <c r="J2338" s="17">
        <v>460.0</v>
      </c>
      <c r="K2338" s="17"/>
      <c r="L2338" s="17">
        <f>K2338*J2338</f>
        <v>0</v>
      </c>
    </row>
    <row r="2339" spans="1:12">
      <c r="B2339" s="17">
        <v>138150</v>
      </c>
      <c r="C2339" s="18">
        <v>143249</v>
      </c>
      <c r="D2339" s="19" t="s">
        <v>21</v>
      </c>
      <c r="E2339" s="17" t="s">
        <v>4216</v>
      </c>
      <c r="F2339" s="17">
        <v>38</v>
      </c>
      <c r="G2339" s="17">
        <v>0</v>
      </c>
      <c r="H2339" s="17">
        <v>517.5</v>
      </c>
      <c r="I2339" s="17">
        <v>450.0</v>
      </c>
      <c r="J2339" s="17">
        <v>517.5</v>
      </c>
      <c r="K2339" s="17"/>
      <c r="L2339" s="17">
        <f>K2339*J2339</f>
        <v>0</v>
      </c>
    </row>
    <row r="2340" spans="1:12">
      <c r="B2340" s="17">
        <v>139424</v>
      </c>
      <c r="C2340" s="18">
        <v>143253</v>
      </c>
      <c r="D2340" s="19" t="s">
        <v>21</v>
      </c>
      <c r="E2340" s="17" t="s">
        <v>4217</v>
      </c>
      <c r="F2340" s="17">
        <v>11</v>
      </c>
      <c r="G2340" s="17">
        <v>0</v>
      </c>
      <c r="H2340" s="17">
        <v>517.5</v>
      </c>
      <c r="I2340" s="17">
        <v>450.0</v>
      </c>
      <c r="J2340" s="17">
        <v>517.5</v>
      </c>
      <c r="K2340" s="17"/>
      <c r="L2340" s="17">
        <f>K2340*J2340</f>
        <v>0</v>
      </c>
    </row>
    <row r="2341" spans="1:12">
      <c r="B2341" s="17">
        <v>138151</v>
      </c>
      <c r="C2341" s="18">
        <v>143250</v>
      </c>
      <c r="D2341" s="19" t="s">
        <v>21</v>
      </c>
      <c r="E2341" s="17" t="s">
        <v>4218</v>
      </c>
      <c r="F2341" s="17">
        <v>53</v>
      </c>
      <c r="G2341" s="17">
        <v>0</v>
      </c>
      <c r="H2341" s="17">
        <v>517.5</v>
      </c>
      <c r="I2341" s="17">
        <v>450.0</v>
      </c>
      <c r="J2341" s="17">
        <v>517.5</v>
      </c>
      <c r="K2341" s="17"/>
      <c r="L2341" s="17">
        <f>K2341*J2341</f>
        <v>0</v>
      </c>
    </row>
    <row r="2342" spans="1:12">
      <c r="B2342" s="17">
        <v>138153</v>
      </c>
      <c r="C2342" s="18">
        <v>147483</v>
      </c>
      <c r="D2342" s="19" t="s">
        <v>21</v>
      </c>
      <c r="E2342" s="17" t="s">
        <v>4219</v>
      </c>
      <c r="F2342" s="17">
        <v>14</v>
      </c>
      <c r="G2342" s="17">
        <v>0</v>
      </c>
      <c r="H2342" s="17">
        <v>517.5</v>
      </c>
      <c r="I2342" s="17">
        <v>450.0</v>
      </c>
      <c r="J2342" s="17">
        <v>517.5</v>
      </c>
      <c r="K2342" s="17"/>
      <c r="L2342" s="17">
        <f>K2342*J2342</f>
        <v>0</v>
      </c>
    </row>
    <row r="2343" spans="1:12">
      <c r="B2343" s="17">
        <v>138181</v>
      </c>
      <c r="C2343" s="18" t="s">
        <v>4220</v>
      </c>
      <c r="D2343" s="19" t="s">
        <v>21</v>
      </c>
      <c r="E2343" s="17" t="s">
        <v>4221</v>
      </c>
      <c r="F2343" s="17">
        <v>82</v>
      </c>
      <c r="G2343" s="17">
        <v>0</v>
      </c>
      <c r="H2343" s="17">
        <v>517.5</v>
      </c>
      <c r="I2343" s="17">
        <v>450.0</v>
      </c>
      <c r="J2343" s="17">
        <v>517.5</v>
      </c>
      <c r="K2343" s="17"/>
      <c r="L2343" s="17">
        <f>K2343*J2343</f>
        <v>0</v>
      </c>
    </row>
    <row r="2344" spans="1:12">
      <c r="B2344" s="17">
        <v>138154</v>
      </c>
      <c r="C2344" s="18" t="s">
        <v>4222</v>
      </c>
      <c r="D2344" s="19" t="s">
        <v>21</v>
      </c>
      <c r="E2344" s="17" t="s">
        <v>4223</v>
      </c>
      <c r="F2344" s="17">
        <v>46</v>
      </c>
      <c r="G2344" s="17">
        <v>0</v>
      </c>
      <c r="H2344" s="17">
        <v>517.5</v>
      </c>
      <c r="I2344" s="17">
        <v>450.0</v>
      </c>
      <c r="J2344" s="17">
        <v>517.5</v>
      </c>
      <c r="K2344" s="17"/>
      <c r="L2344" s="17">
        <f>K2344*J2344</f>
        <v>0</v>
      </c>
    </row>
    <row r="2345" spans="1:12">
      <c r="B2345" s="17">
        <v>138186</v>
      </c>
      <c r="C2345" s="18">
        <v>524823</v>
      </c>
      <c r="D2345" s="19" t="s">
        <v>21</v>
      </c>
      <c r="E2345" s="17" t="s">
        <v>4224</v>
      </c>
      <c r="F2345" s="17">
        <v>17</v>
      </c>
      <c r="G2345" s="17">
        <v>0</v>
      </c>
      <c r="H2345" s="17">
        <v>460.0</v>
      </c>
      <c r="I2345" s="17">
        <v>400.0</v>
      </c>
      <c r="J2345" s="17">
        <v>460.0</v>
      </c>
      <c r="K2345" s="17"/>
      <c r="L2345" s="17">
        <f>K2345*J2345</f>
        <v>0</v>
      </c>
    </row>
    <row r="2346" spans="1:12">
      <c r="B2346" s="17">
        <v>139428</v>
      </c>
      <c r="C2346" s="18">
        <v>100776</v>
      </c>
      <c r="D2346" s="19" t="s">
        <v>21</v>
      </c>
      <c r="E2346" s="17" t="s">
        <v>4225</v>
      </c>
      <c r="F2346" s="17">
        <v>17</v>
      </c>
      <c r="G2346" s="17">
        <v>0</v>
      </c>
      <c r="H2346" s="17">
        <v>402.5</v>
      </c>
      <c r="I2346" s="17">
        <v>350.0</v>
      </c>
      <c r="J2346" s="17">
        <v>402.5</v>
      </c>
      <c r="K2346" s="17"/>
      <c r="L2346" s="17">
        <f>K2346*J2346</f>
        <v>0</v>
      </c>
    </row>
    <row r="2347" spans="1:12">
      <c r="B2347" s="17">
        <v>139483</v>
      </c>
      <c r="C2347" s="18">
        <v>167310</v>
      </c>
      <c r="D2347" s="19" t="s">
        <v>21</v>
      </c>
      <c r="E2347" s="17" t="s">
        <v>4226</v>
      </c>
      <c r="F2347" s="17">
        <v>7</v>
      </c>
      <c r="G2347" s="17">
        <v>0</v>
      </c>
      <c r="H2347" s="17">
        <v>402.5</v>
      </c>
      <c r="I2347" s="17">
        <v>350.0</v>
      </c>
      <c r="J2347" s="17">
        <v>402.5</v>
      </c>
      <c r="K2347" s="17"/>
      <c r="L2347" s="17">
        <f>K2347*J2347</f>
        <v>0</v>
      </c>
    </row>
    <row r="2348" spans="1:12">
      <c r="B2348" s="17">
        <v>139473</v>
      </c>
      <c r="C2348" s="18">
        <v>167292</v>
      </c>
      <c r="D2348" s="19" t="s">
        <v>21</v>
      </c>
      <c r="E2348" s="17" t="s">
        <v>4227</v>
      </c>
      <c r="F2348" s="17">
        <v>1</v>
      </c>
      <c r="G2348" s="17">
        <v>0</v>
      </c>
      <c r="H2348" s="17">
        <v>264.5</v>
      </c>
      <c r="I2348" s="17">
        <v>230.0</v>
      </c>
      <c r="J2348" s="17">
        <v>264.5</v>
      </c>
      <c r="K2348" s="17"/>
      <c r="L2348" s="17">
        <f>K2348*J2348</f>
        <v>0</v>
      </c>
    </row>
    <row r="2349" spans="1:12">
      <c r="B2349" s="17">
        <v>139474</v>
      </c>
      <c r="C2349" s="18">
        <v>167291</v>
      </c>
      <c r="D2349" s="19" t="s">
        <v>21</v>
      </c>
      <c r="E2349" s="17" t="s">
        <v>4228</v>
      </c>
      <c r="F2349" s="17">
        <v>1</v>
      </c>
      <c r="G2349" s="17">
        <v>0</v>
      </c>
      <c r="H2349" s="17">
        <v>264.5</v>
      </c>
      <c r="I2349" s="17">
        <v>230.0</v>
      </c>
      <c r="J2349" s="17">
        <v>264.5</v>
      </c>
      <c r="K2349" s="17"/>
      <c r="L2349" s="17">
        <f>K2349*J2349</f>
        <v>0</v>
      </c>
    </row>
    <row r="2350" spans="1:12">
      <c r="B2350" s="17">
        <v>139475</v>
      </c>
      <c r="C2350" s="18">
        <v>167297</v>
      </c>
      <c r="D2350" s="19" t="s">
        <v>21</v>
      </c>
      <c r="E2350" s="17" t="s">
        <v>4229</v>
      </c>
      <c r="F2350" s="17">
        <v>1</v>
      </c>
      <c r="G2350" s="17">
        <v>0</v>
      </c>
      <c r="H2350" s="17">
        <v>264.5</v>
      </c>
      <c r="I2350" s="17">
        <v>230.0</v>
      </c>
      <c r="J2350" s="17">
        <v>264.5</v>
      </c>
      <c r="K2350" s="17"/>
      <c r="L2350" s="17">
        <f>K2350*J2350</f>
        <v>0</v>
      </c>
    </row>
    <row r="2351" spans="1:12">
      <c r="B2351" s="17">
        <v>139476</v>
      </c>
      <c r="C2351" s="18">
        <v>524820</v>
      </c>
      <c r="D2351" s="19" t="s">
        <v>21</v>
      </c>
      <c r="E2351" s="17" t="s">
        <v>4230</v>
      </c>
      <c r="F2351" s="17">
        <v>9</v>
      </c>
      <c r="G2351" s="17">
        <v>0</v>
      </c>
      <c r="H2351" s="17">
        <v>598.0</v>
      </c>
      <c r="I2351" s="17">
        <v>520.0</v>
      </c>
      <c r="J2351" s="17">
        <v>598.0</v>
      </c>
      <c r="K2351" s="17"/>
      <c r="L2351" s="17">
        <f>K2351*J2351</f>
        <v>0</v>
      </c>
    </row>
    <row r="2352" spans="1:12">
      <c r="B2352" s="17">
        <v>139485</v>
      </c>
      <c r="C2352" s="18" t="s">
        <v>4231</v>
      </c>
      <c r="D2352" s="19" t="s">
        <v>21</v>
      </c>
      <c r="E2352" s="17" t="s">
        <v>4232</v>
      </c>
      <c r="F2352" s="17">
        <v>1</v>
      </c>
      <c r="G2352" s="17">
        <v>0</v>
      </c>
      <c r="H2352" s="17">
        <v>287.5</v>
      </c>
      <c r="I2352" s="17">
        <v>250.0</v>
      </c>
      <c r="J2352" s="17">
        <v>287.5</v>
      </c>
      <c r="K2352" s="17"/>
      <c r="L2352" s="17">
        <f>K2352*J2352</f>
        <v>0</v>
      </c>
    </row>
    <row r="2353" spans="1:12">
      <c r="B2353" s="17">
        <v>138189</v>
      </c>
      <c r="C2353" s="18">
        <v>147491</v>
      </c>
      <c r="D2353" s="19" t="s">
        <v>21</v>
      </c>
      <c r="E2353" s="17" t="s">
        <v>4233</v>
      </c>
      <c r="F2353" s="17">
        <v>11</v>
      </c>
      <c r="G2353" s="17">
        <v>0</v>
      </c>
      <c r="H2353" s="17">
        <v>287.5</v>
      </c>
      <c r="I2353" s="17">
        <v>250.0</v>
      </c>
      <c r="J2353" s="17">
        <v>287.5</v>
      </c>
      <c r="K2353" s="17"/>
      <c r="L2353" s="17">
        <f>K2353*J2353</f>
        <v>0</v>
      </c>
    </row>
    <row r="2354" spans="1:12">
      <c r="B2354" s="17">
        <v>110909</v>
      </c>
      <c r="C2354" s="18" t="s">
        <v>4234</v>
      </c>
      <c r="D2354" s="19" t="s">
        <v>21</v>
      </c>
      <c r="E2354" s="17" t="s">
        <v>4235</v>
      </c>
      <c r="F2354" s="17">
        <v>1</v>
      </c>
      <c r="G2354" s="17">
        <v>0</v>
      </c>
      <c r="H2354" s="17">
        <v>192.5</v>
      </c>
      <c r="I2354" s="17">
        <v>167.5</v>
      </c>
      <c r="J2354" s="17">
        <v>192.5</v>
      </c>
      <c r="K2354" s="17"/>
      <c r="L2354" s="17">
        <f>K2354*J2354</f>
        <v>0</v>
      </c>
    </row>
    <row r="2355" spans="1:12">
      <c r="B2355" s="17">
        <v>121787</v>
      </c>
      <c r="C2355" s="18" t="s">
        <v>4236</v>
      </c>
      <c r="D2355" s="19" t="s">
        <v>21</v>
      </c>
      <c r="E2355" s="17" t="s">
        <v>4237</v>
      </c>
      <c r="F2355" s="17">
        <v>28</v>
      </c>
      <c r="G2355" s="17">
        <v>0</v>
      </c>
      <c r="H2355" s="17">
        <v>478.5</v>
      </c>
      <c r="I2355" s="17">
        <v>416.0</v>
      </c>
      <c r="J2355" s="17">
        <v>478.5</v>
      </c>
      <c r="K2355" s="17"/>
      <c r="L2355" s="17">
        <f>K2355*J2355</f>
        <v>0</v>
      </c>
    </row>
    <row r="2356" spans="1:12">
      <c r="B2356" s="17">
        <v>110912</v>
      </c>
      <c r="C2356" s="18" t="s">
        <v>4238</v>
      </c>
      <c r="D2356" s="19" t="s">
        <v>21</v>
      </c>
      <c r="E2356" s="17" t="s">
        <v>4239</v>
      </c>
      <c r="F2356" s="17">
        <v>6</v>
      </c>
      <c r="G2356" s="17">
        <v>0</v>
      </c>
      <c r="H2356" s="17">
        <v>249.5</v>
      </c>
      <c r="I2356" s="17">
        <v>217.0</v>
      </c>
      <c r="J2356" s="17">
        <v>249.5</v>
      </c>
      <c r="K2356" s="17"/>
      <c r="L2356" s="17">
        <f>K2356*J2356</f>
        <v>0</v>
      </c>
    </row>
    <row r="2357" spans="1:12">
      <c r="B2357" s="17">
        <v>110036</v>
      </c>
      <c r="C2357" s="18">
        <v>31107</v>
      </c>
      <c r="D2357" s="19" t="s">
        <v>21</v>
      </c>
      <c r="E2357" s="17" t="s">
        <v>4240</v>
      </c>
      <c r="F2357" s="17">
        <v>55</v>
      </c>
      <c r="G2357" s="17">
        <v>0</v>
      </c>
      <c r="H2357" s="17">
        <v>153.5</v>
      </c>
      <c r="I2357" s="17">
        <v>133.5</v>
      </c>
      <c r="J2357" s="17">
        <v>153.5</v>
      </c>
      <c r="K2357" s="17"/>
      <c r="L2357" s="17">
        <f>K2357*J2357</f>
        <v>0</v>
      </c>
    </row>
    <row r="2358" spans="1:12">
      <c r="B2358" s="17">
        <v>124558</v>
      </c>
      <c r="C2358" s="18" t="s">
        <v>4241</v>
      </c>
      <c r="D2358" s="19" t="s">
        <v>21</v>
      </c>
      <c r="E2358" s="17" t="s">
        <v>4242</v>
      </c>
      <c r="F2358" s="17">
        <v>652</v>
      </c>
      <c r="G2358" s="17">
        <v>0</v>
      </c>
      <c r="H2358" s="17">
        <v>89.5</v>
      </c>
      <c r="I2358" s="17">
        <v>78.0</v>
      </c>
      <c r="J2358" s="17">
        <v>89.5</v>
      </c>
      <c r="K2358" s="17"/>
      <c r="L2358" s="17">
        <f>K2358*J2358</f>
        <v>0</v>
      </c>
    </row>
    <row r="2359" spans="1:12">
      <c r="B2359" s="17">
        <v>124559</v>
      </c>
      <c r="C2359" s="18" t="s">
        <v>4243</v>
      </c>
      <c r="D2359" s="19" t="s">
        <v>21</v>
      </c>
      <c r="E2359" s="17" t="s">
        <v>4244</v>
      </c>
      <c r="F2359" s="17">
        <v>308</v>
      </c>
      <c r="G2359" s="17">
        <v>0</v>
      </c>
      <c r="H2359" s="17">
        <v>91.0</v>
      </c>
      <c r="I2359" s="17">
        <v>79.0</v>
      </c>
      <c r="J2359" s="17">
        <v>91.0</v>
      </c>
      <c r="K2359" s="17"/>
      <c r="L2359" s="17">
        <f>K2359*J2359</f>
        <v>0</v>
      </c>
    </row>
    <row r="2360" spans="1:12">
      <c r="B2360" s="17">
        <v>121788</v>
      </c>
      <c r="C2360" s="18" t="s">
        <v>4245</v>
      </c>
      <c r="D2360" s="19" t="s">
        <v>21</v>
      </c>
      <c r="E2360" s="17" t="s">
        <v>4246</v>
      </c>
      <c r="F2360" s="17">
        <v>2</v>
      </c>
      <c r="G2360" s="17">
        <v>0</v>
      </c>
      <c r="H2360" s="17">
        <v>764.0</v>
      </c>
      <c r="I2360" s="17">
        <v>664.5</v>
      </c>
      <c r="J2360" s="17">
        <v>764.0</v>
      </c>
      <c r="K2360" s="17"/>
      <c r="L2360" s="17">
        <f>K2360*J2360</f>
        <v>0</v>
      </c>
    </row>
    <row r="2361" spans="1:12">
      <c r="B2361" s="17">
        <v>140468</v>
      </c>
      <c r="C2361" s="18" t="s">
        <v>4247</v>
      </c>
      <c r="D2361" s="19" t="s">
        <v>21</v>
      </c>
      <c r="E2361" s="17" t="s">
        <v>4248</v>
      </c>
      <c r="F2361" s="17">
        <v>1</v>
      </c>
      <c r="G2361" s="17">
        <v>0</v>
      </c>
      <c r="H2361" s="17">
        <v>4600.0</v>
      </c>
      <c r="I2361" s="17">
        <v>4000.0</v>
      </c>
      <c r="J2361" s="17">
        <v>4600.0</v>
      </c>
      <c r="K2361" s="17"/>
      <c r="L2361" s="17">
        <f>K2361*J2361</f>
        <v>0</v>
      </c>
    </row>
    <row r="2362" spans="1:12">
      <c r="B2362" s="16" t="s">
        <v>4249</v>
      </c>
      <c r="C2362" s="18"/>
      <c r="D2362" s="19"/>
      <c r="E2362" s="17"/>
      <c r="F2362" s="17"/>
      <c r="G2362" s="17"/>
      <c r="H2362" s="17"/>
      <c r="I2362" s="17"/>
      <c r="J2362" s="17"/>
      <c r="K2362" s="17"/>
      <c r="L2362" s="17"/>
    </row>
    <row r="2363" spans="1:12">
      <c r="B2363" s="17">
        <v>125431</v>
      </c>
      <c r="C2363" s="18" t="s">
        <v>4250</v>
      </c>
      <c r="D2363" s="19" t="s">
        <v>21</v>
      </c>
      <c r="E2363" s="17" t="s">
        <v>4251</v>
      </c>
      <c r="F2363" s="17">
        <v>19</v>
      </c>
      <c r="G2363" s="17">
        <v>0</v>
      </c>
      <c r="H2363" s="17">
        <v>472.5</v>
      </c>
      <c r="I2363" s="17">
        <v>411.0</v>
      </c>
      <c r="J2363" s="17">
        <v>472.5</v>
      </c>
      <c r="K2363" s="17"/>
      <c r="L2363" s="17">
        <f>K2363*J2363</f>
        <v>0</v>
      </c>
    </row>
    <row r="2364" spans="1:12">
      <c r="B2364" s="17">
        <v>125432</v>
      </c>
      <c r="C2364" s="18" t="s">
        <v>4250</v>
      </c>
      <c r="D2364" s="19" t="s">
        <v>21</v>
      </c>
      <c r="E2364" s="17" t="s">
        <v>4252</v>
      </c>
      <c r="F2364" s="17">
        <v>20</v>
      </c>
      <c r="G2364" s="17">
        <v>0</v>
      </c>
      <c r="H2364" s="17">
        <v>512.0</v>
      </c>
      <c r="I2364" s="17">
        <v>445.0</v>
      </c>
      <c r="J2364" s="17">
        <v>512.0</v>
      </c>
      <c r="K2364" s="17"/>
      <c r="L2364" s="17">
        <f>K2364*J2364</f>
        <v>0</v>
      </c>
    </row>
    <row r="2365" spans="1:12">
      <c r="B2365" s="17">
        <v>125430</v>
      </c>
      <c r="C2365" s="18" t="s">
        <v>4250</v>
      </c>
      <c r="D2365" s="19" t="s">
        <v>21</v>
      </c>
      <c r="E2365" s="17" t="s">
        <v>4253</v>
      </c>
      <c r="F2365" s="17">
        <v>20</v>
      </c>
      <c r="G2365" s="17">
        <v>0</v>
      </c>
      <c r="H2365" s="17">
        <v>552.0</v>
      </c>
      <c r="I2365" s="17">
        <v>480.0</v>
      </c>
      <c r="J2365" s="17">
        <v>552.0</v>
      </c>
      <c r="K2365" s="17"/>
      <c r="L2365" s="17">
        <f>K2365*J2365</f>
        <v>0</v>
      </c>
    </row>
    <row r="2366" spans="1:12">
      <c r="B2366" s="17">
        <v>125435</v>
      </c>
      <c r="C2366" s="18" t="s">
        <v>4250</v>
      </c>
      <c r="D2366" s="19" t="s">
        <v>21</v>
      </c>
      <c r="E2366" s="17" t="s">
        <v>4254</v>
      </c>
      <c r="F2366" s="17">
        <v>200</v>
      </c>
      <c r="G2366" s="17">
        <v>0</v>
      </c>
      <c r="H2366" s="17">
        <v>75.0</v>
      </c>
      <c r="I2366" s="17">
        <v>65.0</v>
      </c>
      <c r="J2366" s="17">
        <v>75.0</v>
      </c>
      <c r="K2366" s="17"/>
      <c r="L2366" s="17">
        <f>K2366*J2366</f>
        <v>0</v>
      </c>
    </row>
    <row r="2367" spans="1:12">
      <c r="B2367" s="17">
        <v>125429</v>
      </c>
      <c r="C2367" s="18" t="s">
        <v>4250</v>
      </c>
      <c r="D2367" s="19" t="s">
        <v>21</v>
      </c>
      <c r="E2367" s="17" t="s">
        <v>4255</v>
      </c>
      <c r="F2367" s="17">
        <v>300</v>
      </c>
      <c r="G2367" s="17">
        <v>0</v>
      </c>
      <c r="H2367" s="17">
        <v>85.0</v>
      </c>
      <c r="I2367" s="17">
        <v>74.0</v>
      </c>
      <c r="J2367" s="17">
        <v>85.0</v>
      </c>
      <c r="K2367" s="17"/>
      <c r="L2367" s="17">
        <f>K2367*J2367</f>
        <v>0</v>
      </c>
    </row>
    <row r="2368" spans="1:12">
      <c r="B2368" s="17">
        <v>125434</v>
      </c>
      <c r="C2368" s="18" t="s">
        <v>4250</v>
      </c>
      <c r="D2368" s="19" t="s">
        <v>21</v>
      </c>
      <c r="E2368" s="17" t="s">
        <v>4256</v>
      </c>
      <c r="F2368" s="17">
        <v>200</v>
      </c>
      <c r="G2368" s="17">
        <v>0</v>
      </c>
      <c r="H2368" s="17">
        <v>64.5</v>
      </c>
      <c r="I2368" s="17">
        <v>56.0</v>
      </c>
      <c r="J2368" s="17">
        <v>64.5</v>
      </c>
      <c r="K2368" s="17"/>
      <c r="L2368" s="17">
        <f>K2368*J2368</f>
        <v>0</v>
      </c>
    </row>
    <row r="2369" spans="1:12">
      <c r="B2369" s="17">
        <v>125433</v>
      </c>
      <c r="C2369" s="18" t="s">
        <v>4250</v>
      </c>
      <c r="D2369" s="19" t="s">
        <v>21</v>
      </c>
      <c r="E2369" s="17" t="s">
        <v>4257</v>
      </c>
      <c r="F2369" s="17">
        <v>98</v>
      </c>
      <c r="G2369" s="17">
        <v>0</v>
      </c>
      <c r="H2369" s="17">
        <v>108.0</v>
      </c>
      <c r="I2369" s="17">
        <v>94.0</v>
      </c>
      <c r="J2369" s="17">
        <v>108.0</v>
      </c>
      <c r="K2369" s="17"/>
      <c r="L2369" s="17">
        <f>K2369*J2369</f>
        <v>0</v>
      </c>
    </row>
    <row r="2370" spans="1:12">
      <c r="B2370" s="17">
        <v>125438</v>
      </c>
      <c r="C2370" s="18" t="s">
        <v>4250</v>
      </c>
      <c r="D2370" s="19" t="s">
        <v>21</v>
      </c>
      <c r="E2370" s="17" t="s">
        <v>4258</v>
      </c>
      <c r="F2370" s="17">
        <v>75</v>
      </c>
      <c r="G2370" s="17">
        <v>0</v>
      </c>
      <c r="H2370" s="17">
        <v>303.5</v>
      </c>
      <c r="I2370" s="17">
        <v>264.0</v>
      </c>
      <c r="J2370" s="17">
        <v>303.5</v>
      </c>
      <c r="K2370" s="17"/>
      <c r="L2370" s="17">
        <f>K2370*J2370</f>
        <v>0</v>
      </c>
    </row>
    <row r="2371" spans="1:12">
      <c r="B2371" s="17">
        <v>125436</v>
      </c>
      <c r="C2371" s="18" t="s">
        <v>4250</v>
      </c>
      <c r="D2371" s="19" t="s">
        <v>21</v>
      </c>
      <c r="E2371" s="17" t="s">
        <v>4259</v>
      </c>
      <c r="F2371" s="17">
        <v>120</v>
      </c>
      <c r="G2371" s="17">
        <v>0</v>
      </c>
      <c r="H2371" s="17">
        <v>127.5</v>
      </c>
      <c r="I2371" s="17">
        <v>111.0</v>
      </c>
      <c r="J2371" s="17">
        <v>127.5</v>
      </c>
      <c r="K2371" s="17"/>
      <c r="L2371" s="17">
        <f>K2371*J2371</f>
        <v>0</v>
      </c>
    </row>
    <row r="2372" spans="1:12">
      <c r="B2372" s="17">
        <v>125437</v>
      </c>
      <c r="C2372" s="18" t="s">
        <v>4250</v>
      </c>
      <c r="D2372" s="19" t="s">
        <v>21</v>
      </c>
      <c r="E2372" s="17" t="s">
        <v>4260</v>
      </c>
      <c r="F2372" s="17">
        <v>120</v>
      </c>
      <c r="G2372" s="17">
        <v>0</v>
      </c>
      <c r="H2372" s="17">
        <v>146.0</v>
      </c>
      <c r="I2372" s="17">
        <v>127.0</v>
      </c>
      <c r="J2372" s="17">
        <v>146.0</v>
      </c>
      <c r="K2372" s="17"/>
      <c r="L2372" s="17">
        <f>K2372*J2372</f>
        <v>0</v>
      </c>
    </row>
    <row r="2373" spans="1:12">
      <c r="B2373" s="17">
        <v>125439</v>
      </c>
      <c r="C2373" s="18" t="s">
        <v>4250</v>
      </c>
      <c r="D2373" s="19" t="s">
        <v>21</v>
      </c>
      <c r="E2373" s="17" t="s">
        <v>4261</v>
      </c>
      <c r="F2373" s="17">
        <v>150</v>
      </c>
      <c r="G2373" s="17">
        <v>0</v>
      </c>
      <c r="H2373" s="17">
        <v>173.5</v>
      </c>
      <c r="I2373" s="17">
        <v>151.0</v>
      </c>
      <c r="J2373" s="17">
        <v>173.5</v>
      </c>
      <c r="K2373" s="17"/>
      <c r="L2373" s="17">
        <f>K2373*J2373</f>
        <v>0</v>
      </c>
    </row>
    <row r="2374" spans="1:12">
      <c r="B2374" s="17">
        <v>125445</v>
      </c>
      <c r="C2374" s="18" t="s">
        <v>4250</v>
      </c>
      <c r="D2374" s="19" t="s">
        <v>21</v>
      </c>
      <c r="E2374" s="17" t="s">
        <v>4262</v>
      </c>
      <c r="F2374" s="17">
        <v>336</v>
      </c>
      <c r="G2374" s="17">
        <v>0</v>
      </c>
      <c r="H2374" s="17">
        <v>23.0</v>
      </c>
      <c r="I2374" s="17">
        <v>20.0</v>
      </c>
      <c r="J2374" s="17">
        <v>23.0</v>
      </c>
      <c r="K2374" s="17"/>
      <c r="L2374" s="17">
        <f>K2374*J2374</f>
        <v>0</v>
      </c>
    </row>
    <row r="2375" spans="1:12">
      <c r="B2375" s="17">
        <v>125444</v>
      </c>
      <c r="C2375" s="18" t="s">
        <v>4250</v>
      </c>
      <c r="D2375" s="19" t="s">
        <v>21</v>
      </c>
      <c r="E2375" s="17" t="s">
        <v>4263</v>
      </c>
      <c r="F2375" s="17">
        <v>98</v>
      </c>
      <c r="G2375" s="17">
        <v>0</v>
      </c>
      <c r="H2375" s="17">
        <v>30.0</v>
      </c>
      <c r="I2375" s="17">
        <v>26.0</v>
      </c>
      <c r="J2375" s="17">
        <v>30.0</v>
      </c>
      <c r="K2375" s="17"/>
      <c r="L2375" s="17">
        <f>K2375*J2375</f>
        <v>0</v>
      </c>
    </row>
    <row r="2376" spans="1:12">
      <c r="B2376" s="17">
        <v>125443</v>
      </c>
      <c r="C2376" s="18" t="s">
        <v>4250</v>
      </c>
      <c r="D2376" s="19" t="s">
        <v>21</v>
      </c>
      <c r="E2376" s="17" t="s">
        <v>4264</v>
      </c>
      <c r="F2376" s="17">
        <v>160</v>
      </c>
      <c r="G2376" s="17">
        <v>0</v>
      </c>
      <c r="H2376" s="17">
        <v>18.5</v>
      </c>
      <c r="I2376" s="17">
        <v>16.0</v>
      </c>
      <c r="J2376" s="17">
        <v>18.5</v>
      </c>
      <c r="K2376" s="17"/>
      <c r="L2376" s="17">
        <f>K2376*J2376</f>
        <v>0</v>
      </c>
    </row>
    <row r="2377" spans="1:12">
      <c r="B2377" s="17">
        <v>116961</v>
      </c>
      <c r="C2377" s="18" t="s">
        <v>4265</v>
      </c>
      <c r="D2377" s="19" t="s">
        <v>21</v>
      </c>
      <c r="E2377" s="17" t="s">
        <v>4266</v>
      </c>
      <c r="F2377" s="17">
        <v>20</v>
      </c>
      <c r="G2377" s="17">
        <v>0</v>
      </c>
      <c r="H2377" s="17">
        <v>241.5</v>
      </c>
      <c r="I2377" s="17">
        <v>210.0</v>
      </c>
      <c r="J2377" s="17">
        <v>241.5</v>
      </c>
      <c r="K2377" s="17"/>
      <c r="L2377" s="17">
        <f>K2377*J2377</f>
        <v>0</v>
      </c>
    </row>
    <row r="2378" spans="1:12">
      <c r="B2378" s="17">
        <v>124520</v>
      </c>
      <c r="C2378" s="18" t="s">
        <v>4267</v>
      </c>
      <c r="D2378" s="19" t="s">
        <v>21</v>
      </c>
      <c r="E2378" s="17" t="s">
        <v>4268</v>
      </c>
      <c r="F2378" s="17">
        <v>25</v>
      </c>
      <c r="G2378" s="17">
        <v>0</v>
      </c>
      <c r="H2378" s="17">
        <v>121.0</v>
      </c>
      <c r="I2378" s="17">
        <v>105.0</v>
      </c>
      <c r="J2378" s="17">
        <v>121.0</v>
      </c>
      <c r="K2378" s="17"/>
      <c r="L2378" s="17">
        <f>K2378*J2378</f>
        <v>0</v>
      </c>
    </row>
    <row r="2379" spans="1:12">
      <c r="B2379" s="17">
        <v>125446</v>
      </c>
      <c r="C2379" s="18" t="s">
        <v>4250</v>
      </c>
      <c r="D2379" s="19" t="s">
        <v>21</v>
      </c>
      <c r="E2379" s="17" t="s">
        <v>4269</v>
      </c>
      <c r="F2379" s="17">
        <v>300</v>
      </c>
      <c r="G2379" s="17">
        <v>0</v>
      </c>
      <c r="H2379" s="17">
        <v>173.5</v>
      </c>
      <c r="I2379" s="17">
        <v>151.0</v>
      </c>
      <c r="J2379" s="17">
        <v>173.5</v>
      </c>
      <c r="K2379" s="17"/>
      <c r="L2379" s="17">
        <f>K2379*J2379</f>
        <v>0</v>
      </c>
    </row>
    <row r="2380" spans="1:12">
      <c r="B2380" s="17">
        <v>125441</v>
      </c>
      <c r="C2380" s="18" t="s">
        <v>4250</v>
      </c>
      <c r="D2380" s="19" t="s">
        <v>21</v>
      </c>
      <c r="E2380" s="17" t="s">
        <v>4270</v>
      </c>
      <c r="F2380" s="17">
        <v>120</v>
      </c>
      <c r="G2380" s="17">
        <v>0</v>
      </c>
      <c r="H2380" s="17">
        <v>55.0</v>
      </c>
      <c r="I2380" s="17">
        <v>48.0</v>
      </c>
      <c r="J2380" s="17">
        <v>55.0</v>
      </c>
      <c r="K2380" s="17"/>
      <c r="L2380" s="17">
        <f>K2380*J2380</f>
        <v>0</v>
      </c>
    </row>
    <row r="2381" spans="1:12">
      <c r="B2381" s="17">
        <v>125440</v>
      </c>
      <c r="C2381" s="18" t="s">
        <v>4250</v>
      </c>
      <c r="D2381" s="19" t="s">
        <v>21</v>
      </c>
      <c r="E2381" s="17" t="s">
        <v>4271</v>
      </c>
      <c r="F2381" s="17">
        <v>68</v>
      </c>
      <c r="G2381" s="17">
        <v>0</v>
      </c>
      <c r="H2381" s="17">
        <v>37.0</v>
      </c>
      <c r="I2381" s="17">
        <v>32.0</v>
      </c>
      <c r="J2381" s="17">
        <v>37.0</v>
      </c>
      <c r="K2381" s="17"/>
      <c r="L2381" s="17">
        <f>K2381*J2381</f>
        <v>0</v>
      </c>
    </row>
    <row r="2382" spans="1:12">
      <c r="B2382" s="17">
        <v>125442</v>
      </c>
      <c r="C2382" s="18" t="s">
        <v>4250</v>
      </c>
      <c r="D2382" s="19" t="s">
        <v>21</v>
      </c>
      <c r="E2382" s="17" t="s">
        <v>4272</v>
      </c>
      <c r="F2382" s="17">
        <v>20</v>
      </c>
      <c r="G2382" s="17">
        <v>0</v>
      </c>
      <c r="H2382" s="17">
        <v>342.5</v>
      </c>
      <c r="I2382" s="17">
        <v>298.0</v>
      </c>
      <c r="J2382" s="17">
        <v>342.5</v>
      </c>
      <c r="K2382" s="17"/>
      <c r="L2382" s="17">
        <f>K2382*J2382</f>
        <v>0</v>
      </c>
    </row>
    <row r="2383" spans="1:12">
      <c r="B2383" s="17">
        <v>51789</v>
      </c>
      <c r="C2383" s="18" t="s">
        <v>4273</v>
      </c>
      <c r="D2383" s="19" t="s">
        <v>21</v>
      </c>
      <c r="E2383" s="17" t="s">
        <v>4274</v>
      </c>
      <c r="F2383" s="17">
        <v>49</v>
      </c>
      <c r="G2383" s="17">
        <v>0</v>
      </c>
      <c r="H2383" s="17">
        <v>265.5</v>
      </c>
      <c r="I2383" s="17">
        <v>231.0</v>
      </c>
      <c r="J2383" s="17">
        <v>265.5</v>
      </c>
      <c r="K2383" s="17"/>
      <c r="L2383" s="17">
        <f>K2383*J2383</f>
        <v>0</v>
      </c>
    </row>
    <row r="2384" spans="1:12">
      <c r="B2384" s="17">
        <v>110069</v>
      </c>
      <c r="C2384" s="18" t="s">
        <v>4275</v>
      </c>
      <c r="D2384" s="19" t="s">
        <v>21</v>
      </c>
      <c r="E2384" s="17" t="s">
        <v>4276</v>
      </c>
      <c r="F2384" s="17">
        <v>23</v>
      </c>
      <c r="G2384" s="17">
        <v>0</v>
      </c>
      <c r="H2384" s="17">
        <v>156.5</v>
      </c>
      <c r="I2384" s="17">
        <v>136.0</v>
      </c>
      <c r="J2384" s="17">
        <v>156.5</v>
      </c>
      <c r="K2384" s="17"/>
      <c r="L2384" s="17">
        <f>K2384*J2384</f>
        <v>0</v>
      </c>
    </row>
    <row r="2385" spans="1:12">
      <c r="B2385" s="17">
        <v>116957</v>
      </c>
      <c r="C2385" s="18" t="s">
        <v>4277</v>
      </c>
      <c r="D2385" s="19" t="s">
        <v>21</v>
      </c>
      <c r="E2385" s="17" t="s">
        <v>4278</v>
      </c>
      <c r="F2385" s="17">
        <v>1</v>
      </c>
      <c r="G2385" s="17">
        <v>0</v>
      </c>
      <c r="H2385" s="17">
        <v>673.0</v>
      </c>
      <c r="I2385" s="17">
        <v>585.0</v>
      </c>
      <c r="J2385" s="17">
        <v>673.0</v>
      </c>
      <c r="K2385" s="17"/>
      <c r="L2385" s="17">
        <f>K2385*J2385</f>
        <v>0</v>
      </c>
    </row>
    <row r="2386" spans="1:12">
      <c r="B2386" s="16" t="s">
        <v>4279</v>
      </c>
      <c r="C2386" s="18"/>
      <c r="D2386" s="19"/>
      <c r="E2386" s="17"/>
      <c r="F2386" s="17"/>
      <c r="G2386" s="17"/>
      <c r="H2386" s="17"/>
      <c r="I2386" s="17"/>
      <c r="J2386" s="17"/>
      <c r="K2386" s="17"/>
      <c r="L2386" s="17"/>
    </row>
    <row r="2387" spans="1:12">
      <c r="B2387" s="17">
        <v>52238</v>
      </c>
      <c r="C2387" s="18" t="s">
        <v>4280</v>
      </c>
      <c r="D2387" s="19" t="s">
        <v>21</v>
      </c>
      <c r="E2387" s="17" t="s">
        <v>4281</v>
      </c>
      <c r="F2387" s="17">
        <v>82</v>
      </c>
      <c r="G2387" s="17">
        <v>0</v>
      </c>
      <c r="H2387" s="17">
        <v>63.5</v>
      </c>
      <c r="I2387" s="17">
        <v>55.0</v>
      </c>
      <c r="J2387" s="17">
        <v>63.5</v>
      </c>
      <c r="K2387" s="17"/>
      <c r="L2387" s="17">
        <f>K2387*J2387</f>
        <v>0</v>
      </c>
    </row>
    <row r="2388" spans="1:12">
      <c r="B2388" s="17">
        <v>52180</v>
      </c>
      <c r="C2388" s="18" t="s">
        <v>4282</v>
      </c>
      <c r="D2388" s="19" t="s">
        <v>21</v>
      </c>
      <c r="E2388" s="17" t="s">
        <v>4283</v>
      </c>
      <c r="F2388" s="17">
        <v>8</v>
      </c>
      <c r="G2388" s="17">
        <v>0</v>
      </c>
      <c r="H2388" s="17">
        <v>61.5</v>
      </c>
      <c r="I2388" s="17">
        <v>53.5</v>
      </c>
      <c r="J2388" s="17">
        <v>61.5</v>
      </c>
      <c r="K2388" s="17"/>
      <c r="L2388" s="17">
        <f>K2388*J2388</f>
        <v>0</v>
      </c>
    </row>
    <row r="2389" spans="1:12">
      <c r="B2389" s="17">
        <v>52269</v>
      </c>
      <c r="C2389" s="18" t="s">
        <v>4284</v>
      </c>
      <c r="D2389" s="19" t="s">
        <v>21</v>
      </c>
      <c r="E2389" s="17" t="s">
        <v>4285</v>
      </c>
      <c r="F2389" s="17">
        <v>42</v>
      </c>
      <c r="G2389" s="17">
        <v>0</v>
      </c>
      <c r="H2389" s="17">
        <v>513.0</v>
      </c>
      <c r="I2389" s="17">
        <v>446.0</v>
      </c>
      <c r="J2389" s="17">
        <v>513.0</v>
      </c>
      <c r="K2389" s="17"/>
      <c r="L2389" s="17">
        <f>K2389*J2389</f>
        <v>0</v>
      </c>
    </row>
    <row r="2390" spans="1:12">
      <c r="B2390" s="17">
        <v>52270</v>
      </c>
      <c r="C2390" s="18" t="s">
        <v>4286</v>
      </c>
      <c r="D2390" s="19" t="s">
        <v>21</v>
      </c>
      <c r="E2390" s="17" t="s">
        <v>4287</v>
      </c>
      <c r="F2390" s="17">
        <v>29</v>
      </c>
      <c r="G2390" s="17">
        <v>0</v>
      </c>
      <c r="H2390" s="17">
        <v>622.0</v>
      </c>
      <c r="I2390" s="17">
        <v>541.0</v>
      </c>
      <c r="J2390" s="17">
        <v>622.0</v>
      </c>
      <c r="K2390" s="17"/>
      <c r="L2390" s="17">
        <f>K2390*J2390</f>
        <v>0</v>
      </c>
    </row>
    <row r="2391" spans="1:12">
      <c r="B2391" s="17">
        <v>52214</v>
      </c>
      <c r="C2391" s="18" t="s">
        <v>4288</v>
      </c>
      <c r="D2391" s="19" t="s">
        <v>21</v>
      </c>
      <c r="E2391" s="17" t="s">
        <v>4289</v>
      </c>
      <c r="F2391" s="17">
        <v>711</v>
      </c>
      <c r="G2391" s="17">
        <v>0</v>
      </c>
      <c r="H2391" s="17">
        <v>101.0</v>
      </c>
      <c r="I2391" s="17">
        <v>88.0</v>
      </c>
      <c r="J2391" s="17">
        <v>101.0</v>
      </c>
      <c r="K2391" s="17"/>
      <c r="L2391" s="17">
        <f>K2391*J2391</f>
        <v>0</v>
      </c>
    </row>
    <row r="2392" spans="1:12">
      <c r="B2392" s="17">
        <v>52212</v>
      </c>
      <c r="C2392" s="18" t="s">
        <v>4290</v>
      </c>
      <c r="D2392" s="19" t="s">
        <v>21</v>
      </c>
      <c r="E2392" s="17" t="s">
        <v>4291</v>
      </c>
      <c r="F2392" s="17">
        <v>1</v>
      </c>
      <c r="G2392" s="17">
        <v>0</v>
      </c>
      <c r="H2392" s="17">
        <v>356.5</v>
      </c>
      <c r="I2392" s="17">
        <v>310.0</v>
      </c>
      <c r="J2392" s="17">
        <v>356.5</v>
      </c>
      <c r="K2392" s="17"/>
      <c r="L2392" s="17">
        <f>K2392*J2392</f>
        <v>0</v>
      </c>
    </row>
    <row r="2393" spans="1:12">
      <c r="B2393" s="17">
        <v>52184</v>
      </c>
      <c r="C2393" s="18" t="s">
        <v>4292</v>
      </c>
      <c r="D2393" s="19" t="s">
        <v>21</v>
      </c>
      <c r="E2393" s="17" t="s">
        <v>4293</v>
      </c>
      <c r="F2393" s="17">
        <v>2</v>
      </c>
      <c r="G2393" s="17">
        <v>0</v>
      </c>
      <c r="H2393" s="17">
        <v>318.5</v>
      </c>
      <c r="I2393" s="17">
        <v>277.0</v>
      </c>
      <c r="J2393" s="17">
        <v>318.5</v>
      </c>
      <c r="K2393" s="17"/>
      <c r="L2393" s="17">
        <f>K2393*J2393</f>
        <v>0</v>
      </c>
    </row>
    <row r="2394" spans="1:12">
      <c r="B2394" s="17">
        <v>121830</v>
      </c>
      <c r="C2394" s="18" t="s">
        <v>4294</v>
      </c>
      <c r="D2394" s="19" t="s">
        <v>21</v>
      </c>
      <c r="E2394" s="17" t="s">
        <v>4295</v>
      </c>
      <c r="F2394" s="17">
        <v>6</v>
      </c>
      <c r="G2394" s="17">
        <v>0</v>
      </c>
      <c r="H2394" s="17">
        <v>390.5</v>
      </c>
      <c r="I2394" s="17">
        <v>339.5</v>
      </c>
      <c r="J2394" s="17">
        <v>390.5</v>
      </c>
      <c r="K2394" s="17"/>
      <c r="L2394" s="17">
        <f>K2394*J2394</f>
        <v>0</v>
      </c>
    </row>
    <row r="2395" spans="1:12">
      <c r="B2395" s="17">
        <v>121829</v>
      </c>
      <c r="C2395" s="18" t="s">
        <v>4296</v>
      </c>
      <c r="D2395" s="19" t="s">
        <v>21</v>
      </c>
      <c r="E2395" s="17" t="s">
        <v>4297</v>
      </c>
      <c r="F2395" s="17">
        <v>27</v>
      </c>
      <c r="G2395" s="17">
        <v>0</v>
      </c>
      <c r="H2395" s="17">
        <v>491.5</v>
      </c>
      <c r="I2395" s="17">
        <v>427.5</v>
      </c>
      <c r="J2395" s="17">
        <v>491.5</v>
      </c>
      <c r="K2395" s="17"/>
      <c r="L2395" s="17">
        <f>K2395*J2395</f>
        <v>0</v>
      </c>
    </row>
    <row r="2396" spans="1:12">
      <c r="B2396" s="17">
        <v>121828</v>
      </c>
      <c r="C2396" s="18" t="s">
        <v>4298</v>
      </c>
      <c r="D2396" s="19" t="s">
        <v>21</v>
      </c>
      <c r="E2396" s="17" t="s">
        <v>4299</v>
      </c>
      <c r="F2396" s="17">
        <v>46</v>
      </c>
      <c r="G2396" s="17">
        <v>0</v>
      </c>
      <c r="H2396" s="17">
        <v>596.5</v>
      </c>
      <c r="I2396" s="17">
        <v>518.5</v>
      </c>
      <c r="J2396" s="17">
        <v>596.5</v>
      </c>
      <c r="K2396" s="17"/>
      <c r="L2396" s="17">
        <f>K2396*J2396</f>
        <v>0</v>
      </c>
    </row>
    <row r="2397" spans="1:12">
      <c r="B2397" s="17">
        <v>52216</v>
      </c>
      <c r="C2397" s="18" t="s">
        <v>4300</v>
      </c>
      <c r="D2397" s="19" t="s">
        <v>21</v>
      </c>
      <c r="E2397" s="17" t="s">
        <v>4301</v>
      </c>
      <c r="F2397" s="17">
        <v>2</v>
      </c>
      <c r="G2397" s="17">
        <v>0</v>
      </c>
      <c r="H2397" s="17">
        <v>88.5</v>
      </c>
      <c r="I2397" s="17">
        <v>77.0</v>
      </c>
      <c r="J2397" s="17">
        <v>88.5</v>
      </c>
      <c r="K2397" s="17"/>
      <c r="L2397" s="17">
        <f>K2397*J2397</f>
        <v>0</v>
      </c>
    </row>
    <row r="2398" spans="1:12">
      <c r="B2398" s="16" t="s">
        <v>4302</v>
      </c>
      <c r="C2398" s="18"/>
      <c r="D2398" s="19"/>
      <c r="E2398" s="17"/>
      <c r="F2398" s="17"/>
      <c r="G2398" s="17"/>
      <c r="H2398" s="17"/>
      <c r="I2398" s="17"/>
      <c r="J2398" s="17"/>
      <c r="K2398" s="17"/>
      <c r="L2398" s="17"/>
    </row>
    <row r="2399" spans="1:12">
      <c r="B2399" s="17">
        <v>124394</v>
      </c>
      <c r="C2399" s="18" t="s">
        <v>4303</v>
      </c>
      <c r="D2399" s="19" t="s">
        <v>21</v>
      </c>
      <c r="E2399" s="17" t="s">
        <v>4304</v>
      </c>
      <c r="F2399" s="17">
        <v>11</v>
      </c>
      <c r="G2399" s="17">
        <v>0</v>
      </c>
      <c r="H2399" s="17">
        <v>544.0</v>
      </c>
      <c r="I2399" s="17">
        <v>473.0</v>
      </c>
      <c r="J2399" s="17">
        <v>544.0</v>
      </c>
      <c r="K2399" s="17"/>
      <c r="L2399" s="17">
        <f>K2399*J2399</f>
        <v>0</v>
      </c>
    </row>
    <row r="2400" spans="1:12">
      <c r="B2400" s="17">
        <v>121811</v>
      </c>
      <c r="C2400" s="18" t="s">
        <v>4305</v>
      </c>
      <c r="D2400" s="19" t="s">
        <v>21</v>
      </c>
      <c r="E2400" s="17" t="s">
        <v>4306</v>
      </c>
      <c r="F2400" s="17">
        <v>10</v>
      </c>
      <c r="G2400" s="17">
        <v>0</v>
      </c>
      <c r="H2400" s="17">
        <v>65.0</v>
      </c>
      <c r="I2400" s="17">
        <v>56.5</v>
      </c>
      <c r="J2400" s="17">
        <v>65.0</v>
      </c>
      <c r="K2400" s="17"/>
      <c r="L2400" s="17">
        <f>K2400*J2400</f>
        <v>0</v>
      </c>
    </row>
    <row r="2401" spans="1:12">
      <c r="B2401" s="17">
        <v>98159</v>
      </c>
      <c r="C2401" s="18" t="s">
        <v>4307</v>
      </c>
      <c r="D2401" s="19" t="s">
        <v>21</v>
      </c>
      <c r="E2401" s="17" t="s">
        <v>4308</v>
      </c>
      <c r="F2401" s="17">
        <v>11</v>
      </c>
      <c r="G2401" s="17">
        <v>0</v>
      </c>
      <c r="H2401" s="17">
        <v>153.0</v>
      </c>
      <c r="I2401" s="17">
        <v>133.0</v>
      </c>
      <c r="J2401" s="17">
        <v>153.0</v>
      </c>
      <c r="K2401" s="17"/>
      <c r="L2401" s="17">
        <f>K2401*J2401</f>
        <v>0</v>
      </c>
    </row>
    <row r="2402" spans="1:12">
      <c r="B2402" s="17">
        <v>134761</v>
      </c>
      <c r="C2402" s="18" t="s">
        <v>4309</v>
      </c>
      <c r="D2402" s="19" t="s">
        <v>21</v>
      </c>
      <c r="E2402" s="17" t="s">
        <v>4310</v>
      </c>
      <c r="F2402" s="17">
        <v>102</v>
      </c>
      <c r="G2402" s="17">
        <v>0</v>
      </c>
      <c r="H2402" s="17">
        <v>89.5</v>
      </c>
      <c r="I2402" s="17">
        <v>78.0</v>
      </c>
      <c r="J2402" s="17">
        <v>89.5</v>
      </c>
      <c r="K2402" s="17"/>
      <c r="L2402" s="17">
        <f>K2402*J2402</f>
        <v>0</v>
      </c>
    </row>
    <row r="2403" spans="1:12">
      <c r="B2403" s="17">
        <v>134762</v>
      </c>
      <c r="C2403" s="18" t="s">
        <v>4311</v>
      </c>
      <c r="D2403" s="19" t="s">
        <v>21</v>
      </c>
      <c r="E2403" s="17" t="s">
        <v>4312</v>
      </c>
      <c r="F2403" s="17">
        <v>81</v>
      </c>
      <c r="G2403" s="17">
        <v>0</v>
      </c>
      <c r="H2403" s="17">
        <v>118.5</v>
      </c>
      <c r="I2403" s="17">
        <v>103.0</v>
      </c>
      <c r="J2403" s="17">
        <v>118.5</v>
      </c>
      <c r="K2403" s="17"/>
      <c r="L2403" s="17">
        <f>K2403*J2403</f>
        <v>0</v>
      </c>
    </row>
    <row r="2404" spans="1:12">
      <c r="B2404" s="17">
        <v>134763</v>
      </c>
      <c r="C2404" s="18" t="s">
        <v>4313</v>
      </c>
      <c r="D2404" s="19" t="s">
        <v>21</v>
      </c>
      <c r="E2404" s="17" t="s">
        <v>4314</v>
      </c>
      <c r="F2404" s="17">
        <v>78</v>
      </c>
      <c r="G2404" s="17">
        <v>0</v>
      </c>
      <c r="H2404" s="17">
        <v>104.5</v>
      </c>
      <c r="I2404" s="17">
        <v>91.0</v>
      </c>
      <c r="J2404" s="17">
        <v>104.5</v>
      </c>
      <c r="K2404" s="17"/>
      <c r="L2404" s="17">
        <f>K2404*J2404</f>
        <v>0</v>
      </c>
    </row>
    <row r="2405" spans="1:12">
      <c r="B2405" s="17">
        <v>134766</v>
      </c>
      <c r="C2405" s="18" t="s">
        <v>4315</v>
      </c>
      <c r="D2405" s="19" t="s">
        <v>21</v>
      </c>
      <c r="E2405" s="17" t="s">
        <v>4316</v>
      </c>
      <c r="F2405" s="17">
        <v>71</v>
      </c>
      <c r="G2405" s="17">
        <v>0</v>
      </c>
      <c r="H2405" s="17">
        <v>117.5</v>
      </c>
      <c r="I2405" s="17">
        <v>102.0</v>
      </c>
      <c r="J2405" s="17">
        <v>117.5</v>
      </c>
      <c r="K2405" s="17"/>
      <c r="L2405" s="17">
        <f>K2405*J2405</f>
        <v>0</v>
      </c>
    </row>
    <row r="2406" spans="1:12">
      <c r="B2406" s="17">
        <v>49106</v>
      </c>
      <c r="C2406" s="18" t="s">
        <v>4317</v>
      </c>
      <c r="D2406" s="19" t="s">
        <v>21</v>
      </c>
      <c r="E2406" s="17" t="s">
        <v>4318</v>
      </c>
      <c r="F2406" s="17">
        <v>193</v>
      </c>
      <c r="G2406" s="17">
        <v>0</v>
      </c>
      <c r="H2406" s="17">
        <v>130.0</v>
      </c>
      <c r="I2406" s="17">
        <v>113.0</v>
      </c>
      <c r="J2406" s="17">
        <v>130.0</v>
      </c>
      <c r="K2406" s="17"/>
      <c r="L2406" s="17">
        <f>K2406*J2406</f>
        <v>0</v>
      </c>
    </row>
    <row r="2407" spans="1:12">
      <c r="B2407" s="17">
        <v>134765</v>
      </c>
      <c r="C2407" s="18" t="s">
        <v>4319</v>
      </c>
      <c r="D2407" s="19" t="s">
        <v>21</v>
      </c>
      <c r="E2407" s="17" t="s">
        <v>4320</v>
      </c>
      <c r="F2407" s="17">
        <v>85</v>
      </c>
      <c r="G2407" s="17">
        <v>0</v>
      </c>
      <c r="H2407" s="17">
        <v>57.5</v>
      </c>
      <c r="I2407" s="17">
        <v>50.0</v>
      </c>
      <c r="J2407" s="17">
        <v>57.5</v>
      </c>
      <c r="K2407" s="17"/>
      <c r="L2407" s="17">
        <f>K2407*J2407</f>
        <v>0</v>
      </c>
    </row>
    <row r="2408" spans="1:12">
      <c r="B2408" s="17">
        <v>134764</v>
      </c>
      <c r="C2408" s="18" t="s">
        <v>4321</v>
      </c>
      <c r="D2408" s="19" t="s">
        <v>21</v>
      </c>
      <c r="E2408" s="17" t="s">
        <v>4322</v>
      </c>
      <c r="F2408" s="17">
        <v>30</v>
      </c>
      <c r="G2408" s="17">
        <v>0</v>
      </c>
      <c r="H2408" s="17">
        <v>76.0</v>
      </c>
      <c r="I2408" s="17">
        <v>66.0</v>
      </c>
      <c r="J2408" s="17">
        <v>76.0</v>
      </c>
      <c r="K2408" s="17"/>
      <c r="L2408" s="17">
        <f>K2408*J2408</f>
        <v>0</v>
      </c>
    </row>
    <row r="2409" spans="1:12">
      <c r="B2409" s="17">
        <v>134776</v>
      </c>
      <c r="C2409" s="18" t="s">
        <v>4323</v>
      </c>
      <c r="D2409" s="19" t="s">
        <v>21</v>
      </c>
      <c r="E2409" s="17" t="s">
        <v>4324</v>
      </c>
      <c r="F2409" s="17">
        <v>78</v>
      </c>
      <c r="G2409" s="17">
        <v>0</v>
      </c>
      <c r="H2409" s="17">
        <v>60.0</v>
      </c>
      <c r="I2409" s="17">
        <v>52.0</v>
      </c>
      <c r="J2409" s="17">
        <v>60.0</v>
      </c>
      <c r="K2409" s="17"/>
      <c r="L2409" s="17">
        <f>K2409*J2409</f>
        <v>0</v>
      </c>
    </row>
    <row r="2410" spans="1:12">
      <c r="B2410" s="17">
        <v>134777</v>
      </c>
      <c r="C2410" s="18" t="s">
        <v>4325</v>
      </c>
      <c r="D2410" s="19" t="s">
        <v>21</v>
      </c>
      <c r="E2410" s="17" t="s">
        <v>4326</v>
      </c>
      <c r="F2410" s="17">
        <v>41</v>
      </c>
      <c r="G2410" s="17">
        <v>0</v>
      </c>
      <c r="H2410" s="17">
        <v>81.5</v>
      </c>
      <c r="I2410" s="17">
        <v>71.0</v>
      </c>
      <c r="J2410" s="17">
        <v>81.5</v>
      </c>
      <c r="K2410" s="17"/>
      <c r="L2410" s="17">
        <f>K2410*J2410</f>
        <v>0</v>
      </c>
    </row>
    <row r="2411" spans="1:12">
      <c r="B2411" s="17">
        <v>134780</v>
      </c>
      <c r="C2411" s="18" t="s">
        <v>4327</v>
      </c>
      <c r="D2411" s="19" t="s">
        <v>21</v>
      </c>
      <c r="E2411" s="17" t="s">
        <v>4328</v>
      </c>
      <c r="F2411" s="17">
        <v>24</v>
      </c>
      <c r="G2411" s="17">
        <v>0</v>
      </c>
      <c r="H2411" s="17">
        <v>124.0</v>
      </c>
      <c r="I2411" s="17">
        <v>108.0</v>
      </c>
      <c r="J2411" s="17">
        <v>124.0</v>
      </c>
      <c r="K2411" s="17"/>
      <c r="L2411" s="17">
        <f>K2411*J2411</f>
        <v>0</v>
      </c>
    </row>
    <row r="2412" spans="1:12">
      <c r="B2412" s="17">
        <v>134781</v>
      </c>
      <c r="C2412" s="18" t="s">
        <v>4329</v>
      </c>
      <c r="D2412" s="19" t="s">
        <v>21</v>
      </c>
      <c r="E2412" s="17" t="s">
        <v>4330</v>
      </c>
      <c r="F2412" s="17">
        <v>10</v>
      </c>
      <c r="G2412" s="17">
        <v>0</v>
      </c>
      <c r="H2412" s="17">
        <v>124.0</v>
      </c>
      <c r="I2412" s="17">
        <v>108.0</v>
      </c>
      <c r="J2412" s="17">
        <v>124.0</v>
      </c>
      <c r="K2412" s="17"/>
      <c r="L2412" s="17">
        <f>K2412*J2412</f>
        <v>0</v>
      </c>
    </row>
    <row r="2413" spans="1:12">
      <c r="B2413" s="17">
        <v>134775</v>
      </c>
      <c r="C2413" s="18" t="s">
        <v>4331</v>
      </c>
      <c r="D2413" s="19" t="s">
        <v>21</v>
      </c>
      <c r="E2413" s="17" t="s">
        <v>4332</v>
      </c>
      <c r="F2413" s="17">
        <v>147</v>
      </c>
      <c r="G2413" s="17">
        <v>0</v>
      </c>
      <c r="H2413" s="17">
        <v>89.5</v>
      </c>
      <c r="I2413" s="17">
        <v>78.0</v>
      </c>
      <c r="J2413" s="17">
        <v>89.5</v>
      </c>
      <c r="K2413" s="17"/>
      <c r="L2413" s="17">
        <f>K2413*J2413</f>
        <v>0</v>
      </c>
    </row>
    <row r="2414" spans="1:12">
      <c r="B2414" s="17">
        <v>134772</v>
      </c>
      <c r="C2414" s="18" t="s">
        <v>4333</v>
      </c>
      <c r="D2414" s="19" t="s">
        <v>21</v>
      </c>
      <c r="E2414" s="17" t="s">
        <v>4334</v>
      </c>
      <c r="F2414" s="17">
        <v>26</v>
      </c>
      <c r="G2414" s="17">
        <v>0</v>
      </c>
      <c r="H2414" s="17">
        <v>406.0</v>
      </c>
      <c r="I2414" s="17">
        <v>353.0</v>
      </c>
      <c r="J2414" s="17">
        <v>406.0</v>
      </c>
      <c r="K2414" s="17"/>
      <c r="L2414" s="17">
        <f>K2414*J2414</f>
        <v>0</v>
      </c>
    </row>
    <row r="2415" spans="1:12">
      <c r="B2415" s="17">
        <v>134773</v>
      </c>
      <c r="C2415" s="18" t="s">
        <v>4335</v>
      </c>
      <c r="D2415" s="19" t="s">
        <v>21</v>
      </c>
      <c r="E2415" s="17" t="s">
        <v>4334</v>
      </c>
      <c r="F2415" s="17">
        <v>3</v>
      </c>
      <c r="G2415" s="17">
        <v>0</v>
      </c>
      <c r="H2415" s="17">
        <v>489.0</v>
      </c>
      <c r="I2415" s="17">
        <v>425.0</v>
      </c>
      <c r="J2415" s="17">
        <v>489.0</v>
      </c>
      <c r="K2415" s="17"/>
      <c r="L2415" s="17">
        <f>K2415*J2415</f>
        <v>0</v>
      </c>
    </row>
    <row r="2416" spans="1:12">
      <c r="B2416" s="17">
        <v>134771</v>
      </c>
      <c r="C2416" s="18" t="s">
        <v>4336</v>
      </c>
      <c r="D2416" s="19" t="s">
        <v>21</v>
      </c>
      <c r="E2416" s="17" t="s">
        <v>4337</v>
      </c>
      <c r="F2416" s="17">
        <v>30</v>
      </c>
      <c r="G2416" s="17">
        <v>0</v>
      </c>
      <c r="H2416" s="17">
        <v>406.0</v>
      </c>
      <c r="I2416" s="17">
        <v>353.0</v>
      </c>
      <c r="J2416" s="17">
        <v>406.0</v>
      </c>
      <c r="K2416" s="17"/>
      <c r="L2416" s="17">
        <f>K2416*J2416</f>
        <v>0</v>
      </c>
    </row>
    <row r="2417" spans="1:12">
      <c r="B2417" s="17">
        <v>134770</v>
      </c>
      <c r="C2417" s="18" t="s">
        <v>4338</v>
      </c>
      <c r="D2417" s="19" t="s">
        <v>21</v>
      </c>
      <c r="E2417" s="17" t="s">
        <v>4339</v>
      </c>
      <c r="F2417" s="17">
        <v>1</v>
      </c>
      <c r="G2417" s="17">
        <v>0</v>
      </c>
      <c r="H2417" s="17">
        <v>256.5</v>
      </c>
      <c r="I2417" s="17">
        <v>223.0</v>
      </c>
      <c r="J2417" s="17">
        <v>256.5</v>
      </c>
      <c r="K2417" s="17"/>
      <c r="L2417" s="17">
        <f>K2417*J2417</f>
        <v>0</v>
      </c>
    </row>
    <row r="2418" spans="1:12">
      <c r="B2418" s="17">
        <v>134779</v>
      </c>
      <c r="C2418" s="18" t="s">
        <v>4340</v>
      </c>
      <c r="D2418" s="19" t="s">
        <v>21</v>
      </c>
      <c r="E2418" s="17" t="s">
        <v>4341</v>
      </c>
      <c r="F2418" s="17">
        <v>30</v>
      </c>
      <c r="G2418" s="17">
        <v>0</v>
      </c>
      <c r="H2418" s="17">
        <v>76.0</v>
      </c>
      <c r="I2418" s="17">
        <v>66.0</v>
      </c>
      <c r="J2418" s="17">
        <v>76.0</v>
      </c>
      <c r="K2418" s="17"/>
      <c r="L2418" s="17">
        <f>K2418*J2418</f>
        <v>0</v>
      </c>
    </row>
    <row r="2419" spans="1:12">
      <c r="B2419" s="17">
        <v>134778</v>
      </c>
      <c r="C2419" s="18" t="s">
        <v>4342</v>
      </c>
      <c r="D2419" s="19" t="s">
        <v>21</v>
      </c>
      <c r="E2419" s="17" t="s">
        <v>4343</v>
      </c>
      <c r="F2419" s="17">
        <v>56</v>
      </c>
      <c r="G2419" s="17">
        <v>0</v>
      </c>
      <c r="H2419" s="17">
        <v>98.0</v>
      </c>
      <c r="I2419" s="17">
        <v>85.0</v>
      </c>
      <c r="J2419" s="17">
        <v>98.0</v>
      </c>
      <c r="K2419" s="17"/>
      <c r="L2419" s="17">
        <f>K2419*J2419</f>
        <v>0</v>
      </c>
    </row>
    <row r="2420" spans="1:12">
      <c r="B2420" s="17">
        <v>49062</v>
      </c>
      <c r="C2420" s="18" t="s">
        <v>4344</v>
      </c>
      <c r="D2420" s="19" t="s">
        <v>21</v>
      </c>
      <c r="E2420" s="17" t="s">
        <v>4345</v>
      </c>
      <c r="F2420" s="17">
        <v>16</v>
      </c>
      <c r="G2420" s="17">
        <v>0</v>
      </c>
      <c r="H2420" s="17">
        <v>86.5</v>
      </c>
      <c r="I2420" s="17">
        <v>75.0</v>
      </c>
      <c r="J2420" s="17">
        <v>86.5</v>
      </c>
      <c r="K2420" s="17"/>
      <c r="L2420" s="17">
        <f>K2420*J2420</f>
        <v>0</v>
      </c>
    </row>
    <row r="2421" spans="1:12">
      <c r="B2421" s="17">
        <v>110894</v>
      </c>
      <c r="C2421" s="18" t="s">
        <v>4346</v>
      </c>
      <c r="D2421" s="19" t="s">
        <v>21</v>
      </c>
      <c r="E2421" s="17" t="s">
        <v>4347</v>
      </c>
      <c r="F2421" s="17">
        <v>56</v>
      </c>
      <c r="G2421" s="17">
        <v>0</v>
      </c>
      <c r="H2421" s="17">
        <v>68.5</v>
      </c>
      <c r="I2421" s="17">
        <v>59.5</v>
      </c>
      <c r="J2421" s="17">
        <v>68.5</v>
      </c>
      <c r="K2421" s="17"/>
      <c r="L2421" s="17">
        <f>K2421*J2421</f>
        <v>0</v>
      </c>
    </row>
    <row r="2422" spans="1:12">
      <c r="B2422" s="17">
        <v>49070</v>
      </c>
      <c r="C2422" s="18" t="s">
        <v>4348</v>
      </c>
      <c r="D2422" s="19" t="s">
        <v>21</v>
      </c>
      <c r="E2422" s="17" t="s">
        <v>4349</v>
      </c>
      <c r="F2422" s="17">
        <v>15</v>
      </c>
      <c r="G2422" s="17">
        <v>0</v>
      </c>
      <c r="H2422" s="17">
        <v>68.5</v>
      </c>
      <c r="I2422" s="17">
        <v>59.5</v>
      </c>
      <c r="J2422" s="17">
        <v>68.5</v>
      </c>
      <c r="K2422" s="17"/>
      <c r="L2422" s="17">
        <f>K2422*J2422</f>
        <v>0</v>
      </c>
    </row>
    <row r="2423" spans="1:12">
      <c r="B2423" s="17">
        <v>52259</v>
      </c>
      <c r="C2423" s="18" t="s">
        <v>4350</v>
      </c>
      <c r="D2423" s="19" t="s">
        <v>21</v>
      </c>
      <c r="E2423" s="17" t="s">
        <v>4351</v>
      </c>
      <c r="F2423" s="17">
        <v>16</v>
      </c>
      <c r="G2423" s="17">
        <v>0</v>
      </c>
      <c r="H2423" s="17">
        <v>68.5</v>
      </c>
      <c r="I2423" s="17">
        <v>59.5</v>
      </c>
      <c r="J2423" s="17">
        <v>68.5</v>
      </c>
      <c r="K2423" s="17"/>
      <c r="L2423" s="17">
        <f>K2423*J2423</f>
        <v>0</v>
      </c>
    </row>
    <row r="2424" spans="1:12">
      <c r="B2424" s="17">
        <v>49090</v>
      </c>
      <c r="C2424" s="18" t="s">
        <v>4352</v>
      </c>
      <c r="D2424" s="19" t="s">
        <v>21</v>
      </c>
      <c r="E2424" s="17" t="s">
        <v>4353</v>
      </c>
      <c r="F2424" s="17">
        <v>19</v>
      </c>
      <c r="G2424" s="17">
        <v>0</v>
      </c>
      <c r="H2424" s="17">
        <v>61.0</v>
      </c>
      <c r="I2424" s="17">
        <v>53.0</v>
      </c>
      <c r="J2424" s="17">
        <v>61.0</v>
      </c>
      <c r="K2424" s="17"/>
      <c r="L2424" s="17">
        <f>K2424*J2424</f>
        <v>0</v>
      </c>
    </row>
    <row r="2425" spans="1:12">
      <c r="B2425" s="16" t="s">
        <v>4354</v>
      </c>
      <c r="C2425" s="18"/>
      <c r="D2425" s="19"/>
      <c r="E2425" s="17"/>
      <c r="F2425" s="17"/>
      <c r="G2425" s="17"/>
      <c r="H2425" s="17"/>
      <c r="I2425" s="17"/>
      <c r="J2425" s="17"/>
      <c r="K2425" s="17"/>
      <c r="L2425" s="17"/>
    </row>
    <row r="2426" spans="1:12">
      <c r="B2426" s="16" t="s">
        <v>4355</v>
      </c>
      <c r="C2426" s="18"/>
      <c r="D2426" s="19"/>
      <c r="E2426" s="17"/>
      <c r="F2426" s="17"/>
      <c r="G2426" s="17"/>
      <c r="H2426" s="17"/>
      <c r="I2426" s="17"/>
      <c r="J2426" s="17"/>
      <c r="K2426" s="17"/>
      <c r="L2426" s="17"/>
    </row>
    <row r="2427" spans="1:12">
      <c r="B2427" s="17">
        <v>115988</v>
      </c>
      <c r="C2427" s="18" t="s">
        <v>4356</v>
      </c>
      <c r="D2427" s="19" t="s">
        <v>21</v>
      </c>
      <c r="E2427" s="17" t="s">
        <v>4357</v>
      </c>
      <c r="F2427" s="17">
        <v>15</v>
      </c>
      <c r="G2427" s="17">
        <v>0</v>
      </c>
      <c r="H2427" s="17">
        <v>58.5</v>
      </c>
      <c r="I2427" s="17">
        <v>51.0</v>
      </c>
      <c r="J2427" s="17">
        <v>58.5</v>
      </c>
      <c r="K2427" s="17"/>
      <c r="L2427" s="17">
        <f>K2427*J2427</f>
        <v>0</v>
      </c>
    </row>
    <row r="2428" spans="1:12">
      <c r="B2428" s="16" t="s">
        <v>4358</v>
      </c>
      <c r="C2428" s="18"/>
      <c r="D2428" s="19"/>
      <c r="E2428" s="17"/>
      <c r="F2428" s="17"/>
      <c r="G2428" s="17"/>
      <c r="H2428" s="17"/>
      <c r="I2428" s="17"/>
      <c r="J2428" s="17"/>
      <c r="K2428" s="17"/>
      <c r="L2428" s="17"/>
    </row>
    <row r="2429" spans="1:12">
      <c r="B2429" s="17">
        <v>134350</v>
      </c>
      <c r="C2429" s="18">
        <v>2752663</v>
      </c>
      <c r="D2429" s="19" t="s">
        <v>21</v>
      </c>
      <c r="E2429" s="17" t="s">
        <v>4359</v>
      </c>
      <c r="F2429" s="17">
        <v>2</v>
      </c>
      <c r="G2429" s="17">
        <v>0</v>
      </c>
      <c r="H2429" s="17">
        <v>561.0</v>
      </c>
      <c r="I2429" s="17">
        <v>488.0</v>
      </c>
      <c r="J2429" s="17">
        <v>561.0</v>
      </c>
      <c r="K2429" s="17"/>
      <c r="L2429" s="17">
        <f>K2429*J2429</f>
        <v>0</v>
      </c>
    </row>
    <row r="2430" spans="1:12">
      <c r="B2430" s="16" t="s">
        <v>4360</v>
      </c>
      <c r="C2430" s="18"/>
      <c r="D2430" s="19"/>
      <c r="E2430" s="17"/>
      <c r="F2430" s="17"/>
      <c r="G2430" s="17"/>
      <c r="H2430" s="17"/>
      <c r="I2430" s="17"/>
      <c r="J2430" s="17"/>
      <c r="K2430" s="17"/>
      <c r="L2430" s="17"/>
    </row>
    <row r="2431" spans="1:12">
      <c r="B2431" s="17">
        <v>98147</v>
      </c>
      <c r="C2431" s="18" t="s">
        <v>4361</v>
      </c>
      <c r="D2431" s="19" t="s">
        <v>21</v>
      </c>
      <c r="E2431" s="17" t="s">
        <v>4362</v>
      </c>
      <c r="F2431" s="17">
        <v>7</v>
      </c>
      <c r="G2431" s="17">
        <v>0</v>
      </c>
      <c r="H2431" s="17">
        <v>152.0</v>
      </c>
      <c r="I2431" s="17">
        <v>132.0</v>
      </c>
      <c r="J2431" s="17">
        <v>152.0</v>
      </c>
      <c r="K2431" s="17"/>
      <c r="L2431" s="17">
        <f>K2431*J2431</f>
        <v>0</v>
      </c>
    </row>
    <row r="2432" spans="1:12">
      <c r="B2432" s="17">
        <v>89927</v>
      </c>
      <c r="C2432" s="18" t="s">
        <v>4363</v>
      </c>
      <c r="D2432" s="19" t="s">
        <v>21</v>
      </c>
      <c r="E2432" s="17" t="s">
        <v>4364</v>
      </c>
      <c r="F2432" s="17">
        <v>175</v>
      </c>
      <c r="G2432" s="17">
        <v>0</v>
      </c>
      <c r="H2432" s="17">
        <v>63.5</v>
      </c>
      <c r="I2432" s="17">
        <v>55.0</v>
      </c>
      <c r="J2432" s="17">
        <v>63.5</v>
      </c>
      <c r="K2432" s="17"/>
      <c r="L2432" s="17">
        <f>K2432*J2432</f>
        <v>0</v>
      </c>
    </row>
    <row r="2433" spans="1:12">
      <c r="B2433" s="16" t="s">
        <v>4365</v>
      </c>
      <c r="C2433" s="18"/>
      <c r="D2433" s="19"/>
      <c r="E2433" s="17"/>
      <c r="F2433" s="17"/>
      <c r="G2433" s="17"/>
      <c r="H2433" s="17"/>
      <c r="I2433" s="17"/>
      <c r="J2433" s="17"/>
      <c r="K2433" s="17"/>
      <c r="L2433" s="17"/>
    </row>
    <row r="2434" spans="1:12">
      <c r="B2434" s="17">
        <v>88247</v>
      </c>
      <c r="C2434" s="18" t="s">
        <v>4366</v>
      </c>
      <c r="D2434" s="19" t="s">
        <v>21</v>
      </c>
      <c r="E2434" s="17" t="s">
        <v>4367</v>
      </c>
      <c r="F2434" s="17">
        <v>2</v>
      </c>
      <c r="G2434" s="17">
        <v>0</v>
      </c>
      <c r="H2434" s="17">
        <v>3438.5</v>
      </c>
      <c r="I2434" s="17">
        <v>2990.0</v>
      </c>
      <c r="J2434" s="17">
        <v>3438.5</v>
      </c>
      <c r="K2434" s="17"/>
      <c r="L2434" s="17">
        <f>K2434*J2434</f>
        <v>0</v>
      </c>
    </row>
    <row r="2435" spans="1:12">
      <c r="B2435" s="16" t="s">
        <v>4368</v>
      </c>
      <c r="C2435" s="18"/>
      <c r="D2435" s="19"/>
      <c r="E2435" s="17"/>
      <c r="F2435" s="17"/>
      <c r="G2435" s="17"/>
      <c r="H2435" s="17"/>
      <c r="I2435" s="17"/>
      <c r="J2435" s="17"/>
      <c r="K2435" s="17"/>
      <c r="L2435" s="17"/>
    </row>
    <row r="2436" spans="1:12">
      <c r="B2436" s="16" t="s">
        <v>4369</v>
      </c>
      <c r="C2436" s="18"/>
      <c r="D2436" s="19"/>
      <c r="E2436" s="17"/>
      <c r="F2436" s="17"/>
      <c r="G2436" s="17"/>
      <c r="H2436" s="17"/>
      <c r="I2436" s="17"/>
      <c r="J2436" s="17"/>
      <c r="K2436" s="17"/>
      <c r="L2436" s="17"/>
    </row>
    <row r="2437" spans="1:12">
      <c r="B2437" s="17">
        <v>123571</v>
      </c>
      <c r="C2437" s="18" t="s">
        <v>4370</v>
      </c>
      <c r="D2437" s="19" t="s">
        <v>21</v>
      </c>
      <c r="E2437" s="17" t="s">
        <v>4371</v>
      </c>
      <c r="F2437" s="17">
        <v>12</v>
      </c>
      <c r="G2437" s="17">
        <v>0</v>
      </c>
      <c r="H2437" s="17">
        <v>984.5</v>
      </c>
      <c r="I2437" s="17">
        <v>856.0</v>
      </c>
      <c r="J2437" s="17">
        <v>984.5</v>
      </c>
      <c r="K2437" s="17"/>
      <c r="L2437" s="17">
        <f>K2437*J2437</f>
        <v>0</v>
      </c>
    </row>
    <row r="2438" spans="1:12">
      <c r="B2438" s="17">
        <v>55300</v>
      </c>
      <c r="C2438" s="18" t="s">
        <v>4372</v>
      </c>
      <c r="D2438" s="19" t="s">
        <v>21</v>
      </c>
      <c r="E2438" s="17" t="s">
        <v>4373</v>
      </c>
      <c r="F2438" s="17">
        <v>3</v>
      </c>
      <c r="G2438" s="17">
        <v>0</v>
      </c>
      <c r="H2438" s="17">
        <v>2005.5</v>
      </c>
      <c r="I2438" s="17">
        <v>1744.0</v>
      </c>
      <c r="J2438" s="17">
        <v>2005.5</v>
      </c>
      <c r="K2438" s="17"/>
      <c r="L2438" s="17">
        <f>K2438*J2438</f>
        <v>0</v>
      </c>
    </row>
    <row r="2439" spans="1:12">
      <c r="B2439" s="16" t="s">
        <v>4374</v>
      </c>
      <c r="C2439" s="18"/>
      <c r="D2439" s="19"/>
      <c r="E2439" s="17"/>
      <c r="F2439" s="17"/>
      <c r="G2439" s="17"/>
      <c r="H2439" s="17"/>
      <c r="I2439" s="17"/>
      <c r="J2439" s="17"/>
      <c r="K2439" s="17"/>
      <c r="L2439" s="17"/>
    </row>
    <row r="2440" spans="1:12">
      <c r="B2440" s="17">
        <v>137612</v>
      </c>
      <c r="C2440" s="18" t="s">
        <v>4375</v>
      </c>
      <c r="D2440" s="19" t="s">
        <v>21</v>
      </c>
      <c r="E2440" s="17" t="s">
        <v>4376</v>
      </c>
      <c r="F2440" s="17">
        <v>13</v>
      </c>
      <c r="G2440" s="17">
        <v>0</v>
      </c>
      <c r="H2440" s="17">
        <v>907.5</v>
      </c>
      <c r="I2440" s="17">
        <v>789.0</v>
      </c>
      <c r="J2440" s="17">
        <v>907.5</v>
      </c>
      <c r="K2440" s="17"/>
      <c r="L2440" s="17">
        <f>K2440*J2440</f>
        <v>0</v>
      </c>
    </row>
    <row r="2441" spans="1:12">
      <c r="B2441" s="17">
        <v>137610</v>
      </c>
      <c r="C2441" s="18" t="s">
        <v>4377</v>
      </c>
      <c r="D2441" s="19" t="s">
        <v>21</v>
      </c>
      <c r="E2441" s="17" t="s">
        <v>4378</v>
      </c>
      <c r="F2441" s="17">
        <v>6</v>
      </c>
      <c r="G2441" s="17">
        <v>0</v>
      </c>
      <c r="H2441" s="17">
        <v>669.5</v>
      </c>
      <c r="I2441" s="17">
        <v>582.0</v>
      </c>
      <c r="J2441" s="17">
        <v>669.5</v>
      </c>
      <c r="K2441" s="17"/>
      <c r="L2441" s="17">
        <f>K2441*J2441</f>
        <v>0</v>
      </c>
    </row>
    <row r="2442" spans="1:12">
      <c r="B2442" s="17">
        <v>137611</v>
      </c>
      <c r="C2442" s="18" t="s">
        <v>4379</v>
      </c>
      <c r="D2442" s="19" t="s">
        <v>21</v>
      </c>
      <c r="E2442" s="17" t="s">
        <v>4380</v>
      </c>
      <c r="F2442" s="17">
        <v>3</v>
      </c>
      <c r="G2442" s="17">
        <v>0</v>
      </c>
      <c r="H2442" s="17">
        <v>862.5</v>
      </c>
      <c r="I2442" s="17">
        <v>750.0</v>
      </c>
      <c r="J2442" s="17">
        <v>862.5</v>
      </c>
      <c r="K2442" s="17"/>
      <c r="L2442" s="17">
        <f>K2442*J2442</f>
        <v>0</v>
      </c>
    </row>
    <row r="2443" spans="1:12">
      <c r="B2443" s="16" t="s">
        <v>4381</v>
      </c>
      <c r="C2443" s="18"/>
      <c r="D2443" s="19"/>
      <c r="E2443" s="17"/>
      <c r="F2443" s="17"/>
      <c r="G2443" s="17"/>
      <c r="H2443" s="17"/>
      <c r="I2443" s="17"/>
      <c r="J2443" s="17"/>
      <c r="K2443" s="17"/>
      <c r="L2443" s="17"/>
    </row>
    <row r="2444" spans="1:12">
      <c r="B2444" s="17">
        <v>121746</v>
      </c>
      <c r="C2444" s="18" t="s">
        <v>4382</v>
      </c>
      <c r="D2444" s="19" t="s">
        <v>21</v>
      </c>
      <c r="E2444" s="17" t="s">
        <v>4383</v>
      </c>
      <c r="F2444" s="17">
        <v>45</v>
      </c>
      <c r="G2444" s="17">
        <v>0</v>
      </c>
      <c r="H2444" s="17">
        <v>250.5</v>
      </c>
      <c r="I2444" s="17">
        <v>218.0</v>
      </c>
      <c r="J2444" s="17">
        <v>250.5</v>
      </c>
      <c r="K2444" s="17"/>
      <c r="L2444" s="17">
        <f>K2444*J2444</f>
        <v>0</v>
      </c>
    </row>
    <row r="2445" spans="1:12">
      <c r="B2445" s="17">
        <v>121745</v>
      </c>
      <c r="C2445" s="18" t="s">
        <v>4384</v>
      </c>
      <c r="D2445" s="19" t="s">
        <v>21</v>
      </c>
      <c r="E2445" s="17" t="s">
        <v>4385</v>
      </c>
      <c r="F2445" s="17">
        <v>73</v>
      </c>
      <c r="G2445" s="17">
        <v>0</v>
      </c>
      <c r="H2445" s="17">
        <v>253.5</v>
      </c>
      <c r="I2445" s="17">
        <v>220.5</v>
      </c>
      <c r="J2445" s="17">
        <v>253.5</v>
      </c>
      <c r="K2445" s="17"/>
      <c r="L2445" s="17">
        <f>K2445*J2445</f>
        <v>0</v>
      </c>
    </row>
    <row r="2446" spans="1:12">
      <c r="B2446" s="17">
        <v>55155</v>
      </c>
      <c r="C2446" s="18" t="s">
        <v>4386</v>
      </c>
      <c r="D2446" s="19" t="s">
        <v>21</v>
      </c>
      <c r="E2446" s="17" t="s">
        <v>4387</v>
      </c>
      <c r="F2446" s="17">
        <v>15</v>
      </c>
      <c r="G2446" s="17">
        <v>0</v>
      </c>
      <c r="H2446" s="17">
        <v>167.5</v>
      </c>
      <c r="I2446" s="17">
        <v>145.5</v>
      </c>
      <c r="J2446" s="17">
        <v>167.5</v>
      </c>
      <c r="K2446" s="17"/>
      <c r="L2446" s="17">
        <f>K2446*J2446</f>
        <v>0</v>
      </c>
    </row>
    <row r="2447" spans="1:12">
      <c r="B2447" s="17">
        <v>135122</v>
      </c>
      <c r="C2447" s="18" t="s">
        <v>4388</v>
      </c>
      <c r="D2447" s="19" t="s">
        <v>21</v>
      </c>
      <c r="E2447" s="17" t="s">
        <v>4389</v>
      </c>
      <c r="F2447" s="17">
        <v>43</v>
      </c>
      <c r="G2447" s="17">
        <v>0</v>
      </c>
      <c r="H2447" s="17">
        <v>210.5</v>
      </c>
      <c r="I2447" s="17">
        <v>183.0</v>
      </c>
      <c r="J2447" s="17">
        <v>210.5</v>
      </c>
      <c r="K2447" s="17"/>
      <c r="L2447" s="17">
        <f>K2447*J2447</f>
        <v>0</v>
      </c>
    </row>
    <row r="2448" spans="1:12">
      <c r="B2448" s="17">
        <v>135123</v>
      </c>
      <c r="C2448" s="18" t="s">
        <v>4390</v>
      </c>
      <c r="D2448" s="19" t="s">
        <v>21</v>
      </c>
      <c r="E2448" s="17" t="s">
        <v>4391</v>
      </c>
      <c r="F2448" s="17">
        <v>41</v>
      </c>
      <c r="G2448" s="17">
        <v>0</v>
      </c>
      <c r="H2448" s="17">
        <v>210.5</v>
      </c>
      <c r="I2448" s="17">
        <v>183.0</v>
      </c>
      <c r="J2448" s="17">
        <v>210.5</v>
      </c>
      <c r="K2448" s="17"/>
      <c r="L2448" s="17">
        <f>K2448*J2448</f>
        <v>0</v>
      </c>
    </row>
    <row r="2449" spans="1:12">
      <c r="B2449" s="17">
        <v>55109</v>
      </c>
      <c r="C2449" s="18" t="s">
        <v>4392</v>
      </c>
      <c r="D2449" s="19" t="s">
        <v>21</v>
      </c>
      <c r="E2449" s="17" t="s">
        <v>4393</v>
      </c>
      <c r="F2449" s="17">
        <v>140</v>
      </c>
      <c r="G2449" s="17">
        <v>0</v>
      </c>
      <c r="H2449" s="17">
        <v>176.0</v>
      </c>
      <c r="I2449" s="17">
        <v>153.0</v>
      </c>
      <c r="J2449" s="17">
        <v>176.0</v>
      </c>
      <c r="K2449" s="17"/>
      <c r="L2449" s="17">
        <f>K2449*J2449</f>
        <v>0</v>
      </c>
    </row>
    <row r="2450" spans="1:12">
      <c r="B2450" s="17">
        <v>55211</v>
      </c>
      <c r="C2450" s="18" t="s">
        <v>4394</v>
      </c>
      <c r="D2450" s="19" t="s">
        <v>21</v>
      </c>
      <c r="E2450" s="17" t="s">
        <v>4395</v>
      </c>
      <c r="F2450" s="17">
        <v>138</v>
      </c>
      <c r="G2450" s="17">
        <v>0</v>
      </c>
      <c r="H2450" s="17">
        <v>182.5</v>
      </c>
      <c r="I2450" s="17">
        <v>158.5</v>
      </c>
      <c r="J2450" s="17">
        <v>182.5</v>
      </c>
      <c r="K2450" s="17"/>
      <c r="L2450" s="17">
        <f>K2450*J2450</f>
        <v>0</v>
      </c>
    </row>
    <row r="2451" spans="1:12">
      <c r="B2451" s="17">
        <v>135124</v>
      </c>
      <c r="C2451" s="18" t="s">
        <v>4396</v>
      </c>
      <c r="D2451" s="19" t="s">
        <v>21</v>
      </c>
      <c r="E2451" s="17" t="s">
        <v>4397</v>
      </c>
      <c r="F2451" s="17">
        <v>46</v>
      </c>
      <c r="G2451" s="17">
        <v>0</v>
      </c>
      <c r="H2451" s="17">
        <v>221.0</v>
      </c>
      <c r="I2451" s="17">
        <v>192.0</v>
      </c>
      <c r="J2451" s="17">
        <v>221.0</v>
      </c>
      <c r="K2451" s="17"/>
      <c r="L2451" s="17">
        <f>K2451*J2451</f>
        <v>0</v>
      </c>
    </row>
    <row r="2452" spans="1:12">
      <c r="B2452" s="17">
        <v>135037</v>
      </c>
      <c r="C2452" s="18" t="s">
        <v>4398</v>
      </c>
      <c r="D2452" s="19" t="s">
        <v>21</v>
      </c>
      <c r="E2452" s="17" t="s">
        <v>4399</v>
      </c>
      <c r="F2452" s="17">
        <v>27</v>
      </c>
      <c r="G2452" s="17">
        <v>0</v>
      </c>
      <c r="H2452" s="17">
        <v>215.0</v>
      </c>
      <c r="I2452" s="17">
        <v>187.0</v>
      </c>
      <c r="J2452" s="17">
        <v>215.0</v>
      </c>
      <c r="K2452" s="17"/>
      <c r="L2452" s="17">
        <f>K2452*J2452</f>
        <v>0</v>
      </c>
    </row>
    <row r="2453" spans="1:12">
      <c r="B2453" s="17">
        <v>135125</v>
      </c>
      <c r="C2453" s="18" t="s">
        <v>4400</v>
      </c>
      <c r="D2453" s="19" t="s">
        <v>21</v>
      </c>
      <c r="E2453" s="17" t="s">
        <v>4401</v>
      </c>
      <c r="F2453" s="17">
        <v>34</v>
      </c>
      <c r="G2453" s="17">
        <v>0</v>
      </c>
      <c r="H2453" s="17">
        <v>210.5</v>
      </c>
      <c r="I2453" s="17">
        <v>183.0</v>
      </c>
      <c r="J2453" s="17">
        <v>210.5</v>
      </c>
      <c r="K2453" s="17"/>
      <c r="L2453" s="17">
        <f>K2453*J2453</f>
        <v>0</v>
      </c>
    </row>
    <row r="2454" spans="1:12">
      <c r="B2454" s="17">
        <v>54992</v>
      </c>
      <c r="C2454" s="18" t="s">
        <v>4402</v>
      </c>
      <c r="D2454" s="19" t="s">
        <v>21</v>
      </c>
      <c r="E2454" s="17" t="s">
        <v>4403</v>
      </c>
      <c r="F2454" s="17">
        <v>273</v>
      </c>
      <c r="G2454" s="17">
        <v>0</v>
      </c>
      <c r="H2454" s="17">
        <v>300.0</v>
      </c>
      <c r="I2454" s="17">
        <v>261.0</v>
      </c>
      <c r="J2454" s="17">
        <v>300.0</v>
      </c>
      <c r="K2454" s="17"/>
      <c r="L2454" s="17">
        <f>K2454*J2454</f>
        <v>0</v>
      </c>
    </row>
    <row r="2455" spans="1:12">
      <c r="B2455" s="17">
        <v>55123</v>
      </c>
      <c r="C2455" s="18" t="s">
        <v>4404</v>
      </c>
      <c r="D2455" s="19" t="s">
        <v>21</v>
      </c>
      <c r="E2455" s="17" t="s">
        <v>4405</v>
      </c>
      <c r="F2455" s="17">
        <v>90</v>
      </c>
      <c r="G2455" s="17">
        <v>0</v>
      </c>
      <c r="H2455" s="17">
        <v>203.0</v>
      </c>
      <c r="I2455" s="17">
        <v>176.5</v>
      </c>
      <c r="J2455" s="17">
        <v>203.0</v>
      </c>
      <c r="K2455" s="17"/>
      <c r="L2455" s="17">
        <f>K2455*J2455</f>
        <v>0</v>
      </c>
    </row>
    <row r="2456" spans="1:12">
      <c r="B2456" s="17">
        <v>55016</v>
      </c>
      <c r="C2456" s="18" t="s">
        <v>4406</v>
      </c>
      <c r="D2456" s="19" t="s">
        <v>21</v>
      </c>
      <c r="E2456" s="17" t="s">
        <v>4407</v>
      </c>
      <c r="F2456" s="17">
        <v>23</v>
      </c>
      <c r="G2456" s="17">
        <v>0</v>
      </c>
      <c r="H2456" s="17">
        <v>220.0</v>
      </c>
      <c r="I2456" s="17">
        <v>191.5</v>
      </c>
      <c r="J2456" s="17">
        <v>220.0</v>
      </c>
      <c r="K2456" s="17"/>
      <c r="L2456" s="17">
        <f>K2456*J2456</f>
        <v>0</v>
      </c>
    </row>
    <row r="2457" spans="1:12">
      <c r="B2457" s="17">
        <v>55000</v>
      </c>
      <c r="C2457" s="18" t="s">
        <v>4408</v>
      </c>
      <c r="D2457" s="19" t="s">
        <v>21</v>
      </c>
      <c r="E2457" s="17" t="s">
        <v>4409</v>
      </c>
      <c r="F2457" s="17">
        <v>78</v>
      </c>
      <c r="G2457" s="17">
        <v>0</v>
      </c>
      <c r="H2457" s="17">
        <v>256.5</v>
      </c>
      <c r="I2457" s="17">
        <v>223.0</v>
      </c>
      <c r="J2457" s="17">
        <v>256.5</v>
      </c>
      <c r="K2457" s="17"/>
      <c r="L2457" s="17">
        <f>K2457*J2457</f>
        <v>0</v>
      </c>
    </row>
    <row r="2458" spans="1:12">
      <c r="B2458" s="17">
        <v>55179</v>
      </c>
      <c r="C2458" s="18" t="s">
        <v>4410</v>
      </c>
      <c r="D2458" s="19" t="s">
        <v>21</v>
      </c>
      <c r="E2458" s="17" t="s">
        <v>4411</v>
      </c>
      <c r="F2458" s="17">
        <v>2</v>
      </c>
      <c r="G2458" s="17">
        <v>0</v>
      </c>
      <c r="H2458" s="17">
        <v>254.0</v>
      </c>
      <c r="I2458" s="17">
        <v>221.0</v>
      </c>
      <c r="J2458" s="17">
        <v>254.0</v>
      </c>
      <c r="K2458" s="17"/>
      <c r="L2458" s="17">
        <f>K2458*J2458</f>
        <v>0</v>
      </c>
    </row>
    <row r="2459" spans="1:12">
      <c r="B2459" s="17">
        <v>55190</v>
      </c>
      <c r="C2459" s="18" t="s">
        <v>4412</v>
      </c>
      <c r="D2459" s="19" t="s">
        <v>21</v>
      </c>
      <c r="E2459" s="17" t="s">
        <v>4413</v>
      </c>
      <c r="F2459" s="17">
        <v>33</v>
      </c>
      <c r="G2459" s="17">
        <v>0</v>
      </c>
      <c r="H2459" s="17">
        <v>254.0</v>
      </c>
      <c r="I2459" s="17">
        <v>221.0</v>
      </c>
      <c r="J2459" s="17">
        <v>254.0</v>
      </c>
      <c r="K2459" s="17"/>
      <c r="L2459" s="17">
        <f>K2459*J2459</f>
        <v>0</v>
      </c>
    </row>
    <row r="2460" spans="1:12">
      <c r="B2460" s="17">
        <v>55162</v>
      </c>
      <c r="C2460" s="18" t="s">
        <v>4414</v>
      </c>
      <c r="D2460" s="19" t="s">
        <v>21</v>
      </c>
      <c r="E2460" s="17" t="s">
        <v>4415</v>
      </c>
      <c r="F2460" s="17">
        <v>166</v>
      </c>
      <c r="G2460" s="17">
        <v>0</v>
      </c>
      <c r="H2460" s="17">
        <v>79.5</v>
      </c>
      <c r="I2460" s="17">
        <v>69.0</v>
      </c>
      <c r="J2460" s="17">
        <v>79.5</v>
      </c>
      <c r="K2460" s="17"/>
      <c r="L2460" s="17">
        <f>K2460*J2460</f>
        <v>0</v>
      </c>
    </row>
    <row r="2461" spans="1:12">
      <c r="B2461" s="17">
        <v>55175</v>
      </c>
      <c r="C2461" s="18" t="s">
        <v>4416</v>
      </c>
      <c r="D2461" s="19" t="s">
        <v>21</v>
      </c>
      <c r="E2461" s="17" t="s">
        <v>4417</v>
      </c>
      <c r="F2461" s="17">
        <v>23</v>
      </c>
      <c r="G2461" s="17">
        <v>0</v>
      </c>
      <c r="H2461" s="17">
        <v>176.0</v>
      </c>
      <c r="I2461" s="17">
        <v>153.0</v>
      </c>
      <c r="J2461" s="17">
        <v>176.0</v>
      </c>
      <c r="K2461" s="17"/>
      <c r="L2461" s="17">
        <f>K2461*J2461</f>
        <v>0</v>
      </c>
    </row>
    <row r="2462" spans="1:12">
      <c r="B2462" s="17">
        <v>55022</v>
      </c>
      <c r="C2462" s="18" t="s">
        <v>4418</v>
      </c>
      <c r="D2462" s="19" t="s">
        <v>21</v>
      </c>
      <c r="E2462" s="17" t="s">
        <v>4419</v>
      </c>
      <c r="F2462" s="17">
        <v>4</v>
      </c>
      <c r="G2462" s="17">
        <v>0</v>
      </c>
      <c r="H2462" s="17">
        <v>173.5</v>
      </c>
      <c r="I2462" s="17">
        <v>151.0</v>
      </c>
      <c r="J2462" s="17">
        <v>173.5</v>
      </c>
      <c r="K2462" s="17"/>
      <c r="L2462" s="17">
        <f>K2462*J2462</f>
        <v>0</v>
      </c>
    </row>
    <row r="2463" spans="1:12">
      <c r="B2463" s="17">
        <v>135126</v>
      </c>
      <c r="C2463" s="18" t="s">
        <v>4420</v>
      </c>
      <c r="D2463" s="19" t="s">
        <v>21</v>
      </c>
      <c r="E2463" s="17" t="s">
        <v>4421</v>
      </c>
      <c r="F2463" s="17">
        <v>27</v>
      </c>
      <c r="G2463" s="17">
        <v>0</v>
      </c>
      <c r="H2463" s="17">
        <v>147.0</v>
      </c>
      <c r="I2463" s="17">
        <v>128.0</v>
      </c>
      <c r="J2463" s="17">
        <v>147.0</v>
      </c>
      <c r="K2463" s="17"/>
      <c r="L2463" s="17">
        <f>K2463*J2463</f>
        <v>0</v>
      </c>
    </row>
    <row r="2464" spans="1:12">
      <c r="B2464" s="17">
        <v>55102</v>
      </c>
      <c r="C2464" s="18" t="s">
        <v>4422</v>
      </c>
      <c r="D2464" s="19" t="s">
        <v>21</v>
      </c>
      <c r="E2464" s="17" t="s">
        <v>4423</v>
      </c>
      <c r="F2464" s="17">
        <v>9</v>
      </c>
      <c r="G2464" s="17">
        <v>0</v>
      </c>
      <c r="H2464" s="17">
        <v>147.0</v>
      </c>
      <c r="I2464" s="17">
        <v>128.0</v>
      </c>
      <c r="J2464" s="17">
        <v>147.0</v>
      </c>
      <c r="K2464" s="17"/>
      <c r="L2464" s="17">
        <f>K2464*J2464</f>
        <v>0</v>
      </c>
    </row>
    <row r="2465" spans="1:12">
      <c r="B2465" s="17">
        <v>134521</v>
      </c>
      <c r="C2465" s="18" t="s">
        <v>4424</v>
      </c>
      <c r="D2465" s="19" t="s">
        <v>21</v>
      </c>
      <c r="E2465" s="17" t="s">
        <v>4425</v>
      </c>
      <c r="F2465" s="17">
        <v>3</v>
      </c>
      <c r="G2465" s="17">
        <v>0</v>
      </c>
      <c r="H2465" s="17">
        <v>261.0</v>
      </c>
      <c r="I2465" s="17">
        <v>227.0</v>
      </c>
      <c r="J2465" s="17">
        <v>261.0</v>
      </c>
      <c r="K2465" s="17"/>
      <c r="L2465" s="17">
        <f>K2465*J2465</f>
        <v>0</v>
      </c>
    </row>
    <row r="2466" spans="1:12">
      <c r="B2466" s="17">
        <v>55152</v>
      </c>
      <c r="C2466" s="18" t="s">
        <v>4426</v>
      </c>
      <c r="D2466" s="19" t="s">
        <v>21</v>
      </c>
      <c r="E2466" s="17" t="s">
        <v>4427</v>
      </c>
      <c r="F2466" s="17">
        <v>202</v>
      </c>
      <c r="G2466" s="17">
        <v>0</v>
      </c>
      <c r="H2466" s="17">
        <v>165.5</v>
      </c>
      <c r="I2466" s="17">
        <v>144.0</v>
      </c>
      <c r="J2466" s="17">
        <v>165.5</v>
      </c>
      <c r="K2466" s="17"/>
      <c r="L2466" s="17">
        <f>K2466*J2466</f>
        <v>0</v>
      </c>
    </row>
    <row r="2467" spans="1:12">
      <c r="B2467" s="17">
        <v>54984</v>
      </c>
      <c r="C2467" s="18" t="s">
        <v>4428</v>
      </c>
      <c r="D2467" s="19" t="s">
        <v>21</v>
      </c>
      <c r="E2467" s="17" t="s">
        <v>4429</v>
      </c>
      <c r="F2467" s="17">
        <v>163</v>
      </c>
      <c r="G2467" s="17">
        <v>0</v>
      </c>
      <c r="H2467" s="17">
        <v>276.0</v>
      </c>
      <c r="I2467" s="17">
        <v>240.0</v>
      </c>
      <c r="J2467" s="17">
        <v>276.0</v>
      </c>
      <c r="K2467" s="17"/>
      <c r="L2467" s="17">
        <f>K2467*J2467</f>
        <v>0</v>
      </c>
    </row>
    <row r="2468" spans="1:12">
      <c r="B2468" s="17">
        <v>137398</v>
      </c>
      <c r="C2468" s="18" t="s">
        <v>4430</v>
      </c>
      <c r="D2468" s="19" t="s">
        <v>21</v>
      </c>
      <c r="E2468" s="17" t="s">
        <v>4431</v>
      </c>
      <c r="F2468" s="17">
        <v>1</v>
      </c>
      <c r="G2468" s="17">
        <v>0</v>
      </c>
      <c r="H2468" s="17">
        <v>1380.0</v>
      </c>
      <c r="I2468" s="17">
        <v>1200.0</v>
      </c>
      <c r="J2468" s="17">
        <v>1380.0</v>
      </c>
      <c r="K2468" s="17"/>
      <c r="L2468" s="17">
        <f>K2468*J2468</f>
        <v>0</v>
      </c>
    </row>
    <row r="2469" spans="1:12">
      <c r="B2469" s="17">
        <v>136330</v>
      </c>
      <c r="C2469" s="18" t="s">
        <v>4432</v>
      </c>
      <c r="D2469" s="19" t="s">
        <v>21</v>
      </c>
      <c r="E2469" s="17" t="s">
        <v>4433</v>
      </c>
      <c r="F2469" s="17">
        <v>5</v>
      </c>
      <c r="G2469" s="17">
        <v>0</v>
      </c>
      <c r="H2469" s="17">
        <v>505.0</v>
      </c>
      <c r="I2469" s="17">
        <v>439.0</v>
      </c>
      <c r="J2469" s="17">
        <v>505.0</v>
      </c>
      <c r="K2469" s="17"/>
      <c r="L2469" s="17">
        <f>K2469*J2469</f>
        <v>0</v>
      </c>
    </row>
    <row r="2470" spans="1:12">
      <c r="B2470" s="17">
        <v>136331</v>
      </c>
      <c r="C2470" s="18" t="s">
        <v>4434</v>
      </c>
      <c r="D2470" s="19" t="s">
        <v>21</v>
      </c>
      <c r="E2470" s="17" t="s">
        <v>4435</v>
      </c>
      <c r="F2470" s="17">
        <v>3</v>
      </c>
      <c r="G2470" s="17">
        <v>0</v>
      </c>
      <c r="H2470" s="17">
        <v>505.0</v>
      </c>
      <c r="I2470" s="17">
        <v>439.0</v>
      </c>
      <c r="J2470" s="17">
        <v>505.0</v>
      </c>
      <c r="K2470" s="17"/>
      <c r="L2470" s="17">
        <f>K2470*J2470</f>
        <v>0</v>
      </c>
    </row>
    <row r="2471" spans="1:12">
      <c r="B2471" s="17">
        <v>136321</v>
      </c>
      <c r="C2471" s="18" t="s">
        <v>4436</v>
      </c>
      <c r="D2471" s="19" t="s">
        <v>21</v>
      </c>
      <c r="E2471" s="17" t="s">
        <v>4437</v>
      </c>
      <c r="F2471" s="17">
        <v>2</v>
      </c>
      <c r="G2471" s="17">
        <v>0</v>
      </c>
      <c r="H2471" s="17">
        <v>771.5</v>
      </c>
      <c r="I2471" s="17">
        <v>671.0</v>
      </c>
      <c r="J2471" s="17">
        <v>771.5</v>
      </c>
      <c r="K2471" s="17"/>
      <c r="L2471" s="17">
        <f>K2471*J2471</f>
        <v>0</v>
      </c>
    </row>
    <row r="2472" spans="1:12">
      <c r="B2472" s="17">
        <v>136336</v>
      </c>
      <c r="C2472" s="18" t="s">
        <v>4438</v>
      </c>
      <c r="D2472" s="19" t="s">
        <v>21</v>
      </c>
      <c r="E2472" s="17" t="s">
        <v>4439</v>
      </c>
      <c r="F2472" s="17">
        <v>6</v>
      </c>
      <c r="G2472" s="17">
        <v>0</v>
      </c>
      <c r="H2472" s="17">
        <v>736.0</v>
      </c>
      <c r="I2472" s="17">
        <v>640.0</v>
      </c>
      <c r="J2472" s="17">
        <v>736.0</v>
      </c>
      <c r="K2472" s="17"/>
      <c r="L2472" s="17">
        <f>K2472*J2472</f>
        <v>0</v>
      </c>
    </row>
    <row r="2473" spans="1:12">
      <c r="B2473" s="17">
        <v>136334</v>
      </c>
      <c r="C2473" s="18" t="s">
        <v>4440</v>
      </c>
      <c r="D2473" s="19" t="s">
        <v>21</v>
      </c>
      <c r="E2473" s="17" t="s">
        <v>4441</v>
      </c>
      <c r="F2473" s="17">
        <v>11</v>
      </c>
      <c r="G2473" s="17">
        <v>0</v>
      </c>
      <c r="H2473" s="17">
        <v>499.0</v>
      </c>
      <c r="I2473" s="17">
        <v>434.0</v>
      </c>
      <c r="J2473" s="17">
        <v>499.0</v>
      </c>
      <c r="K2473" s="17"/>
      <c r="L2473" s="17">
        <f>K2473*J2473</f>
        <v>0</v>
      </c>
    </row>
    <row r="2474" spans="1:12">
      <c r="B2474" s="17">
        <v>136335</v>
      </c>
      <c r="C2474" s="18" t="s">
        <v>4442</v>
      </c>
      <c r="D2474" s="19" t="s">
        <v>21</v>
      </c>
      <c r="E2474" s="17" t="s">
        <v>4443</v>
      </c>
      <c r="F2474" s="17">
        <v>8</v>
      </c>
      <c r="G2474" s="17">
        <v>0</v>
      </c>
      <c r="H2474" s="17">
        <v>499.0</v>
      </c>
      <c r="I2474" s="17">
        <v>434.0</v>
      </c>
      <c r="J2474" s="17">
        <v>499.0</v>
      </c>
      <c r="K2474" s="17"/>
      <c r="L2474" s="17">
        <f>K2474*J2474</f>
        <v>0</v>
      </c>
    </row>
    <row r="2475" spans="1:12">
      <c r="B2475" s="17">
        <v>136322</v>
      </c>
      <c r="C2475" s="18" t="s">
        <v>4444</v>
      </c>
      <c r="D2475" s="19" t="s">
        <v>21</v>
      </c>
      <c r="E2475" s="17" t="s">
        <v>4445</v>
      </c>
      <c r="F2475" s="17">
        <v>2</v>
      </c>
      <c r="G2475" s="17">
        <v>0</v>
      </c>
      <c r="H2475" s="17">
        <v>1019.0</v>
      </c>
      <c r="I2475" s="17">
        <v>886.0</v>
      </c>
      <c r="J2475" s="17">
        <v>1019.0</v>
      </c>
      <c r="K2475" s="17"/>
      <c r="L2475" s="17">
        <f>K2475*J2475</f>
        <v>0</v>
      </c>
    </row>
    <row r="2476" spans="1:12">
      <c r="B2476" s="17">
        <v>136323</v>
      </c>
      <c r="C2476" s="18" t="s">
        <v>4446</v>
      </c>
      <c r="D2476" s="19" t="s">
        <v>21</v>
      </c>
      <c r="E2476" s="17" t="s">
        <v>4447</v>
      </c>
      <c r="F2476" s="17">
        <v>2</v>
      </c>
      <c r="G2476" s="17">
        <v>0</v>
      </c>
      <c r="H2476" s="17">
        <v>1019.0</v>
      </c>
      <c r="I2476" s="17">
        <v>886.0</v>
      </c>
      <c r="J2476" s="17">
        <v>1019.0</v>
      </c>
      <c r="K2476" s="17"/>
      <c r="L2476" s="17">
        <f>K2476*J2476</f>
        <v>0</v>
      </c>
    </row>
    <row r="2477" spans="1:12">
      <c r="B2477" s="17">
        <v>136332</v>
      </c>
      <c r="C2477" s="18" t="s">
        <v>4448</v>
      </c>
      <c r="D2477" s="19" t="s">
        <v>21</v>
      </c>
      <c r="E2477" s="17" t="s">
        <v>4449</v>
      </c>
      <c r="F2477" s="17">
        <v>4</v>
      </c>
      <c r="G2477" s="17">
        <v>0</v>
      </c>
      <c r="H2477" s="17">
        <v>735.0</v>
      </c>
      <c r="I2477" s="17">
        <v>639.0</v>
      </c>
      <c r="J2477" s="17">
        <v>735.0</v>
      </c>
      <c r="K2477" s="17"/>
      <c r="L2477" s="17">
        <f>K2477*J2477</f>
        <v>0</v>
      </c>
    </row>
    <row r="2478" spans="1:12">
      <c r="B2478" s="17">
        <v>136333</v>
      </c>
      <c r="C2478" s="18" t="s">
        <v>4450</v>
      </c>
      <c r="D2478" s="19" t="s">
        <v>21</v>
      </c>
      <c r="E2478" s="17" t="s">
        <v>4451</v>
      </c>
      <c r="F2478" s="17">
        <v>2</v>
      </c>
      <c r="G2478" s="17">
        <v>0</v>
      </c>
      <c r="H2478" s="17">
        <v>735.0</v>
      </c>
      <c r="I2478" s="17">
        <v>639.0</v>
      </c>
      <c r="J2478" s="17">
        <v>735.0</v>
      </c>
      <c r="K2478" s="17"/>
      <c r="L2478" s="17">
        <f>K2478*J2478</f>
        <v>0</v>
      </c>
    </row>
    <row r="2479" spans="1:12">
      <c r="B2479" s="17">
        <v>136324</v>
      </c>
      <c r="C2479" s="18" t="s">
        <v>4452</v>
      </c>
      <c r="D2479" s="19" t="s">
        <v>21</v>
      </c>
      <c r="E2479" s="17" t="s">
        <v>4453</v>
      </c>
      <c r="F2479" s="17">
        <v>1</v>
      </c>
      <c r="G2479" s="17">
        <v>0</v>
      </c>
      <c r="H2479" s="17">
        <v>1627.5</v>
      </c>
      <c r="I2479" s="17">
        <v>1415.0</v>
      </c>
      <c r="J2479" s="17">
        <v>1627.5</v>
      </c>
      <c r="K2479" s="17"/>
      <c r="L2479" s="17">
        <f>K2479*J2479</f>
        <v>0</v>
      </c>
    </row>
    <row r="2480" spans="1:12">
      <c r="B2480" s="17">
        <v>136327</v>
      </c>
      <c r="C2480" s="18" t="s">
        <v>4454</v>
      </c>
      <c r="D2480" s="19" t="s">
        <v>21</v>
      </c>
      <c r="E2480" s="17" t="s">
        <v>4455</v>
      </c>
      <c r="F2480" s="17">
        <v>1</v>
      </c>
      <c r="G2480" s="17">
        <v>0</v>
      </c>
      <c r="H2480" s="17">
        <v>1627.5</v>
      </c>
      <c r="I2480" s="17">
        <v>1415.0</v>
      </c>
      <c r="J2480" s="17">
        <v>1627.5</v>
      </c>
      <c r="K2480" s="17"/>
      <c r="L2480" s="17">
        <f>K2480*J2480</f>
        <v>0</v>
      </c>
    </row>
    <row r="2481" spans="1:12">
      <c r="B2481" s="17">
        <v>136329</v>
      </c>
      <c r="C2481" s="18" t="s">
        <v>4456</v>
      </c>
      <c r="D2481" s="19" t="s">
        <v>21</v>
      </c>
      <c r="E2481" s="17" t="s">
        <v>4457</v>
      </c>
      <c r="F2481" s="17">
        <v>3</v>
      </c>
      <c r="G2481" s="17">
        <v>0</v>
      </c>
      <c r="H2481" s="17">
        <v>574.0</v>
      </c>
      <c r="I2481" s="17">
        <v>499.0</v>
      </c>
      <c r="J2481" s="17">
        <v>574.0</v>
      </c>
      <c r="K2481" s="17"/>
      <c r="L2481" s="17">
        <f>K2481*J2481</f>
        <v>0</v>
      </c>
    </row>
    <row r="2482" spans="1:12">
      <c r="B2482" s="17">
        <v>136341</v>
      </c>
      <c r="C2482" s="18" t="s">
        <v>4458</v>
      </c>
      <c r="D2482" s="19" t="s">
        <v>21</v>
      </c>
      <c r="E2482" s="17" t="s">
        <v>4459</v>
      </c>
      <c r="F2482" s="17">
        <v>8</v>
      </c>
      <c r="G2482" s="17">
        <v>0</v>
      </c>
      <c r="H2482" s="17">
        <v>413.0</v>
      </c>
      <c r="I2482" s="17">
        <v>359.0</v>
      </c>
      <c r="J2482" s="17">
        <v>413.0</v>
      </c>
      <c r="K2482" s="17"/>
      <c r="L2482" s="17">
        <f>K2482*J2482</f>
        <v>0</v>
      </c>
    </row>
    <row r="2483" spans="1:12">
      <c r="B2483" s="17">
        <v>136342</v>
      </c>
      <c r="C2483" s="18" t="s">
        <v>4460</v>
      </c>
      <c r="D2483" s="19" t="s">
        <v>21</v>
      </c>
      <c r="E2483" s="17" t="s">
        <v>4461</v>
      </c>
      <c r="F2483" s="17">
        <v>8</v>
      </c>
      <c r="G2483" s="17">
        <v>0</v>
      </c>
      <c r="H2483" s="17">
        <v>413.0</v>
      </c>
      <c r="I2483" s="17">
        <v>359.0</v>
      </c>
      <c r="J2483" s="17">
        <v>413.0</v>
      </c>
      <c r="K2483" s="17"/>
      <c r="L2483" s="17">
        <f>K2483*J2483</f>
        <v>0</v>
      </c>
    </row>
    <row r="2484" spans="1:12">
      <c r="B2484" s="17">
        <v>136343</v>
      </c>
      <c r="C2484" s="18" t="s">
        <v>4462</v>
      </c>
      <c r="D2484" s="19" t="s">
        <v>21</v>
      </c>
      <c r="E2484" s="17" t="s">
        <v>4463</v>
      </c>
      <c r="F2484" s="17">
        <v>10</v>
      </c>
      <c r="G2484" s="17">
        <v>0</v>
      </c>
      <c r="H2484" s="17">
        <v>413.0</v>
      </c>
      <c r="I2484" s="17">
        <v>359.0</v>
      </c>
      <c r="J2484" s="17">
        <v>413.0</v>
      </c>
      <c r="K2484" s="17"/>
      <c r="L2484" s="17">
        <f>K2484*J2484</f>
        <v>0</v>
      </c>
    </row>
    <row r="2485" spans="1:12">
      <c r="B2485" s="17">
        <v>55191</v>
      </c>
      <c r="C2485" s="18" t="s">
        <v>4464</v>
      </c>
      <c r="D2485" s="19" t="s">
        <v>21</v>
      </c>
      <c r="E2485" s="17" t="s">
        <v>4465</v>
      </c>
      <c r="F2485" s="17">
        <v>496</v>
      </c>
      <c r="G2485" s="17">
        <v>0</v>
      </c>
      <c r="H2485" s="17">
        <v>20.5</v>
      </c>
      <c r="I2485" s="17">
        <v>18.0</v>
      </c>
      <c r="J2485" s="17">
        <v>20.5</v>
      </c>
      <c r="K2485" s="17"/>
      <c r="L2485" s="17">
        <f>K2485*J2485</f>
        <v>0</v>
      </c>
    </row>
    <row r="2486" spans="1:12">
      <c r="B2486" s="17">
        <v>55048</v>
      </c>
      <c r="C2486" s="18" t="s">
        <v>4466</v>
      </c>
      <c r="D2486" s="19" t="s">
        <v>21</v>
      </c>
      <c r="E2486" s="17" t="s">
        <v>4467</v>
      </c>
      <c r="F2486" s="17">
        <v>413</v>
      </c>
      <c r="G2486" s="17">
        <v>0</v>
      </c>
      <c r="H2486" s="17">
        <v>36.0</v>
      </c>
      <c r="I2486" s="17">
        <v>31.5</v>
      </c>
      <c r="J2486" s="17">
        <v>36.0</v>
      </c>
      <c r="K2486" s="17"/>
      <c r="L2486" s="17">
        <f>K2486*J2486</f>
        <v>0</v>
      </c>
    </row>
    <row r="2487" spans="1:12">
      <c r="B2487" s="17">
        <v>55052</v>
      </c>
      <c r="C2487" s="18" t="s">
        <v>4468</v>
      </c>
      <c r="D2487" s="19" t="s">
        <v>21</v>
      </c>
      <c r="E2487" s="17" t="s">
        <v>4469</v>
      </c>
      <c r="F2487" s="17">
        <v>338</v>
      </c>
      <c r="G2487" s="17">
        <v>0</v>
      </c>
      <c r="H2487" s="17">
        <v>17.5</v>
      </c>
      <c r="I2487" s="17">
        <v>15.0</v>
      </c>
      <c r="J2487" s="17">
        <v>17.5</v>
      </c>
      <c r="K2487" s="17"/>
      <c r="L2487" s="17">
        <f>K2487*J2487</f>
        <v>0</v>
      </c>
    </row>
    <row r="2488" spans="1:12">
      <c r="B2488" s="17">
        <v>55085</v>
      </c>
      <c r="C2488" s="18" t="s">
        <v>4470</v>
      </c>
      <c r="D2488" s="19" t="s">
        <v>21</v>
      </c>
      <c r="E2488" s="17" t="s">
        <v>4471</v>
      </c>
      <c r="F2488" s="17">
        <v>1</v>
      </c>
      <c r="G2488" s="17">
        <v>0</v>
      </c>
      <c r="H2488" s="17">
        <v>35.5</v>
      </c>
      <c r="I2488" s="17">
        <v>31.0</v>
      </c>
      <c r="J2488" s="17">
        <v>35.5</v>
      </c>
      <c r="K2488" s="17"/>
      <c r="L2488" s="17">
        <f>K2488*J2488</f>
        <v>0</v>
      </c>
    </row>
    <row r="2489" spans="1:12">
      <c r="B2489" s="17">
        <v>136023</v>
      </c>
      <c r="C2489" s="18" t="s">
        <v>4472</v>
      </c>
      <c r="D2489" s="19" t="s">
        <v>21</v>
      </c>
      <c r="E2489" s="17" t="s">
        <v>4473</v>
      </c>
      <c r="F2489" s="17">
        <v>177</v>
      </c>
      <c r="G2489" s="17">
        <v>0</v>
      </c>
      <c r="H2489" s="17">
        <v>17.5</v>
      </c>
      <c r="I2489" s="17">
        <v>15.0</v>
      </c>
      <c r="J2489" s="17">
        <v>17.5</v>
      </c>
      <c r="K2489" s="17"/>
      <c r="L2489" s="17">
        <f>K2489*J2489</f>
        <v>0</v>
      </c>
    </row>
    <row r="2490" spans="1:12">
      <c r="B2490" s="16" t="s">
        <v>3547</v>
      </c>
      <c r="C2490" s="18"/>
      <c r="D2490" s="19"/>
      <c r="E2490" s="17"/>
      <c r="F2490" s="17"/>
      <c r="G2490" s="17"/>
      <c r="H2490" s="17"/>
      <c r="I2490" s="17"/>
      <c r="J2490" s="17"/>
      <c r="K2490" s="17"/>
      <c r="L2490" s="17"/>
    </row>
    <row r="2491" spans="1:12">
      <c r="B2491" s="17">
        <v>135533</v>
      </c>
      <c r="C2491" s="18" t="s">
        <v>4474</v>
      </c>
      <c r="D2491" s="19" t="s">
        <v>21</v>
      </c>
      <c r="E2491" s="17" t="s">
        <v>4475</v>
      </c>
      <c r="F2491" s="17">
        <v>5</v>
      </c>
      <c r="G2491" s="17">
        <v>0</v>
      </c>
      <c r="H2491" s="17">
        <v>74.5</v>
      </c>
      <c r="I2491" s="17">
        <v>64.99</v>
      </c>
      <c r="J2491" s="17">
        <v>74.5</v>
      </c>
      <c r="K2491" s="17"/>
      <c r="L2491" s="17">
        <f>K2491*J2491</f>
        <v>0</v>
      </c>
    </row>
    <row r="2492" spans="1:12">
      <c r="B2492" s="17">
        <v>54938</v>
      </c>
      <c r="C2492" s="18" t="s">
        <v>4476</v>
      </c>
      <c r="D2492" s="19" t="s">
        <v>21</v>
      </c>
      <c r="E2492" s="17" t="s">
        <v>4477</v>
      </c>
      <c r="F2492" s="17">
        <v>1</v>
      </c>
      <c r="G2492" s="17">
        <v>0</v>
      </c>
      <c r="H2492" s="17">
        <v>484.0</v>
      </c>
      <c r="I2492" s="17">
        <v>421.0</v>
      </c>
      <c r="J2492" s="17">
        <v>484.0</v>
      </c>
      <c r="K2492" s="17"/>
      <c r="L2492" s="17">
        <f>K2492*J2492</f>
        <v>0</v>
      </c>
    </row>
    <row r="2493" spans="1:12">
      <c r="B2493" s="17">
        <v>54965</v>
      </c>
      <c r="C2493" s="18" t="s">
        <v>4478</v>
      </c>
      <c r="D2493" s="19" t="s">
        <v>21</v>
      </c>
      <c r="E2493" s="17" t="s">
        <v>4479</v>
      </c>
      <c r="F2493" s="17">
        <v>1320</v>
      </c>
      <c r="G2493" s="17">
        <v>0</v>
      </c>
      <c r="H2493" s="17">
        <v>50.5</v>
      </c>
      <c r="I2493" s="17">
        <v>44.0</v>
      </c>
      <c r="J2493" s="17">
        <v>50.5</v>
      </c>
      <c r="K2493" s="17"/>
      <c r="L2493" s="17">
        <f>K2493*J2493</f>
        <v>0</v>
      </c>
    </row>
    <row r="2494" spans="1:12">
      <c r="B2494" s="17">
        <v>80064</v>
      </c>
      <c r="C2494" s="18" t="s">
        <v>4480</v>
      </c>
      <c r="D2494" s="19" t="s">
        <v>21</v>
      </c>
      <c r="E2494" s="17" t="s">
        <v>4481</v>
      </c>
      <c r="F2494" s="17">
        <v>70</v>
      </c>
      <c r="G2494" s="17">
        <v>0</v>
      </c>
      <c r="H2494" s="17">
        <v>563.5</v>
      </c>
      <c r="I2494" s="17">
        <v>490.0</v>
      </c>
      <c r="J2494" s="17">
        <v>563.5</v>
      </c>
      <c r="K2494" s="17"/>
      <c r="L2494" s="17">
        <f>K2494*J2494</f>
        <v>0</v>
      </c>
    </row>
    <row r="2495" spans="1:12">
      <c r="B2495" s="17">
        <v>54983</v>
      </c>
      <c r="C2495" s="18" t="s">
        <v>4482</v>
      </c>
      <c r="D2495" s="19" t="s">
        <v>21</v>
      </c>
      <c r="E2495" s="17" t="s">
        <v>4483</v>
      </c>
      <c r="F2495" s="17">
        <v>22</v>
      </c>
      <c r="G2495" s="17">
        <v>0</v>
      </c>
      <c r="H2495" s="17">
        <v>563.5</v>
      </c>
      <c r="I2495" s="17">
        <v>490.0</v>
      </c>
      <c r="J2495" s="17">
        <v>563.5</v>
      </c>
      <c r="K2495" s="17"/>
      <c r="L2495" s="17">
        <f>K2495*J2495</f>
        <v>0</v>
      </c>
    </row>
    <row r="2496" spans="1:12">
      <c r="B2496" s="17">
        <v>54949</v>
      </c>
      <c r="C2496" s="18" t="s">
        <v>4484</v>
      </c>
      <c r="D2496" s="19" t="s">
        <v>21</v>
      </c>
      <c r="E2496" s="17" t="s">
        <v>4485</v>
      </c>
      <c r="F2496" s="17">
        <v>70</v>
      </c>
      <c r="G2496" s="17">
        <v>0</v>
      </c>
      <c r="H2496" s="17">
        <v>86.5</v>
      </c>
      <c r="I2496" s="17">
        <v>75.0</v>
      </c>
      <c r="J2496" s="17">
        <v>86.5</v>
      </c>
      <c r="K2496" s="17"/>
      <c r="L2496" s="17">
        <f>K2496*J2496</f>
        <v>0</v>
      </c>
    </row>
    <row r="2497" spans="1:12">
      <c r="B2497" s="17">
        <v>54977</v>
      </c>
      <c r="C2497" s="18" t="s">
        <v>4486</v>
      </c>
      <c r="D2497" s="19" t="s">
        <v>21</v>
      </c>
      <c r="E2497" s="17" t="s">
        <v>4487</v>
      </c>
      <c r="F2497" s="17">
        <v>984</v>
      </c>
      <c r="G2497" s="17">
        <v>0</v>
      </c>
      <c r="H2497" s="17">
        <v>103.5</v>
      </c>
      <c r="I2497" s="17">
        <v>90.0</v>
      </c>
      <c r="J2497" s="17">
        <v>103.5</v>
      </c>
      <c r="K2497" s="17"/>
      <c r="L2497" s="17">
        <f>K2497*J2497</f>
        <v>0</v>
      </c>
    </row>
    <row r="2498" spans="1:12">
      <c r="B2498" s="16" t="s">
        <v>4488</v>
      </c>
      <c r="C2498" s="18"/>
      <c r="D2498" s="19"/>
      <c r="E2498" s="17"/>
      <c r="F2498" s="17"/>
      <c r="G2498" s="17"/>
      <c r="H2498" s="17"/>
      <c r="I2498" s="17"/>
      <c r="J2498" s="17"/>
      <c r="K2498" s="17"/>
      <c r="L2498" s="17"/>
    </row>
    <row r="2499" spans="1:12">
      <c r="B2499" s="17">
        <v>51367</v>
      </c>
      <c r="C2499" s="18" t="s">
        <v>4489</v>
      </c>
      <c r="D2499" s="19" t="s">
        <v>21</v>
      </c>
      <c r="E2499" s="17" t="s">
        <v>4490</v>
      </c>
      <c r="F2499" s="17">
        <v>440</v>
      </c>
      <c r="G2499" s="17">
        <v>0</v>
      </c>
      <c r="H2499" s="17">
        <v>24.0</v>
      </c>
      <c r="I2499" s="17">
        <v>21.0</v>
      </c>
      <c r="J2499" s="17">
        <v>24.0</v>
      </c>
      <c r="K2499" s="17"/>
      <c r="L2499" s="17">
        <f>K2499*J2499</f>
        <v>0</v>
      </c>
    </row>
    <row r="2500" spans="1:12">
      <c r="B2500" s="17">
        <v>51397</v>
      </c>
      <c r="C2500" s="18" t="s">
        <v>4491</v>
      </c>
      <c r="D2500" s="19" t="s">
        <v>21</v>
      </c>
      <c r="E2500" s="17" t="s">
        <v>4492</v>
      </c>
      <c r="F2500" s="17">
        <v>12</v>
      </c>
      <c r="G2500" s="17">
        <v>0</v>
      </c>
      <c r="H2500" s="17">
        <v>30.0</v>
      </c>
      <c r="I2500" s="17">
        <v>26.0</v>
      </c>
      <c r="J2500" s="17">
        <v>30.0</v>
      </c>
      <c r="K2500" s="17"/>
      <c r="L2500" s="17">
        <f>K2500*J2500</f>
        <v>0</v>
      </c>
    </row>
    <row r="2501" spans="1:12">
      <c r="B2501" s="17">
        <v>123583</v>
      </c>
      <c r="C2501" s="18" t="s">
        <v>4493</v>
      </c>
      <c r="D2501" s="19" t="s">
        <v>21</v>
      </c>
      <c r="E2501" s="17" t="s">
        <v>4494</v>
      </c>
      <c r="F2501" s="17">
        <v>13</v>
      </c>
      <c r="G2501" s="17">
        <v>0</v>
      </c>
      <c r="H2501" s="17">
        <v>39.0</v>
      </c>
      <c r="I2501" s="17">
        <v>34.0</v>
      </c>
      <c r="J2501" s="17">
        <v>39.0</v>
      </c>
      <c r="K2501" s="17"/>
      <c r="L2501" s="17">
        <f>K2501*J2501</f>
        <v>0</v>
      </c>
    </row>
    <row r="2502" spans="1:12">
      <c r="B2502" s="17">
        <v>51368</v>
      </c>
      <c r="C2502" s="18">
        <v>4607168313315</v>
      </c>
      <c r="D2502" s="19" t="s">
        <v>21</v>
      </c>
      <c r="E2502" s="17" t="s">
        <v>4495</v>
      </c>
      <c r="F2502" s="17">
        <v>27</v>
      </c>
      <c r="G2502" s="17">
        <v>0</v>
      </c>
      <c r="H2502" s="17">
        <v>54.0</v>
      </c>
      <c r="I2502" s="17">
        <v>47.0</v>
      </c>
      <c r="J2502" s="17">
        <v>54.0</v>
      </c>
      <c r="K2502" s="17"/>
      <c r="L2502" s="17">
        <f>K2502*J2502</f>
        <v>0</v>
      </c>
    </row>
    <row r="2503" spans="1:12">
      <c r="B2503" s="17">
        <v>51370</v>
      </c>
      <c r="C2503" s="18">
        <v>4607168313322</v>
      </c>
      <c r="D2503" s="19" t="s">
        <v>21</v>
      </c>
      <c r="E2503" s="17" t="s">
        <v>4496</v>
      </c>
      <c r="F2503" s="17">
        <v>6</v>
      </c>
      <c r="G2503" s="17">
        <v>0</v>
      </c>
      <c r="H2503" s="17">
        <v>76.0</v>
      </c>
      <c r="I2503" s="17">
        <v>66.0</v>
      </c>
      <c r="J2503" s="17">
        <v>76.0</v>
      </c>
      <c r="K2503" s="17"/>
      <c r="L2503" s="17">
        <f>K2503*J2503</f>
        <v>0</v>
      </c>
    </row>
    <row r="2504" spans="1:12">
      <c r="B2504" s="16" t="s">
        <v>4497</v>
      </c>
      <c r="C2504" s="18"/>
      <c r="D2504" s="19"/>
      <c r="E2504" s="17"/>
      <c r="F2504" s="17"/>
      <c r="G2504" s="17"/>
      <c r="H2504" s="17"/>
      <c r="I2504" s="17"/>
      <c r="J2504" s="17"/>
      <c r="K2504" s="17"/>
      <c r="L2504" s="17"/>
    </row>
    <row r="2505" spans="1:12">
      <c r="B2505" s="17">
        <v>124377</v>
      </c>
      <c r="C2505" s="18" t="s">
        <v>4498</v>
      </c>
      <c r="D2505" s="19" t="s">
        <v>21</v>
      </c>
      <c r="E2505" s="17" t="s">
        <v>4499</v>
      </c>
      <c r="F2505" s="17">
        <v>5</v>
      </c>
      <c r="G2505" s="17">
        <v>0</v>
      </c>
      <c r="H2505" s="17">
        <v>713.0</v>
      </c>
      <c r="I2505" s="17">
        <v>620.0</v>
      </c>
      <c r="J2505" s="17">
        <v>713.0</v>
      </c>
      <c r="K2505" s="17"/>
      <c r="L2505" s="17">
        <f>K2505*J2505</f>
        <v>0</v>
      </c>
    </row>
    <row r="2506" spans="1:12">
      <c r="B2506" s="17">
        <v>124378</v>
      </c>
      <c r="C2506" s="18" t="s">
        <v>4500</v>
      </c>
      <c r="D2506" s="19" t="s">
        <v>21</v>
      </c>
      <c r="E2506" s="17" t="s">
        <v>4501</v>
      </c>
      <c r="F2506" s="17">
        <v>12</v>
      </c>
      <c r="G2506" s="17">
        <v>0</v>
      </c>
      <c r="H2506" s="17">
        <v>678.5</v>
      </c>
      <c r="I2506" s="17">
        <v>590.0</v>
      </c>
      <c r="J2506" s="17">
        <v>678.5</v>
      </c>
      <c r="K2506" s="17"/>
      <c r="L2506" s="17">
        <f>K2506*J2506</f>
        <v>0</v>
      </c>
    </row>
    <row r="2507" spans="1:12">
      <c r="B2507" s="17">
        <v>48946</v>
      </c>
      <c r="C2507" s="18" t="s">
        <v>4502</v>
      </c>
      <c r="D2507" s="19" t="s">
        <v>21</v>
      </c>
      <c r="E2507" s="17" t="s">
        <v>4503</v>
      </c>
      <c r="F2507" s="17">
        <v>7</v>
      </c>
      <c r="G2507" s="17">
        <v>0</v>
      </c>
      <c r="H2507" s="17">
        <v>387.5</v>
      </c>
      <c r="I2507" s="17">
        <v>337.0</v>
      </c>
      <c r="J2507" s="17">
        <v>387.5</v>
      </c>
      <c r="K2507" s="17"/>
      <c r="L2507" s="17">
        <f>K2507*J2507</f>
        <v>0</v>
      </c>
    </row>
    <row r="2508" spans="1:12">
      <c r="B2508" s="17">
        <v>121805</v>
      </c>
      <c r="C2508" s="18" t="s">
        <v>4504</v>
      </c>
      <c r="D2508" s="19" t="s">
        <v>21</v>
      </c>
      <c r="E2508" s="17" t="s">
        <v>4505</v>
      </c>
      <c r="F2508" s="17">
        <v>6</v>
      </c>
      <c r="G2508" s="17">
        <v>0</v>
      </c>
      <c r="H2508" s="17">
        <v>387.5</v>
      </c>
      <c r="I2508" s="17">
        <v>337.0</v>
      </c>
      <c r="J2508" s="17">
        <v>387.5</v>
      </c>
      <c r="K2508" s="17"/>
      <c r="L2508" s="17">
        <f>K2508*J2508</f>
        <v>0</v>
      </c>
    </row>
    <row r="2509" spans="1:12">
      <c r="B2509" s="17">
        <v>121799</v>
      </c>
      <c r="C2509" s="18" t="s">
        <v>4506</v>
      </c>
      <c r="D2509" s="19" t="s">
        <v>21</v>
      </c>
      <c r="E2509" s="17" t="s">
        <v>4507</v>
      </c>
      <c r="F2509" s="17">
        <v>6</v>
      </c>
      <c r="G2509" s="17">
        <v>0</v>
      </c>
      <c r="H2509" s="17">
        <v>514.0</v>
      </c>
      <c r="I2509" s="17">
        <v>447.0</v>
      </c>
      <c r="J2509" s="17">
        <v>514.0</v>
      </c>
      <c r="K2509" s="17"/>
      <c r="L2509" s="17">
        <f>K2509*J2509</f>
        <v>0</v>
      </c>
    </row>
    <row r="2510" spans="1:12">
      <c r="B2510" s="17">
        <v>48962</v>
      </c>
      <c r="C2510" s="18" t="s">
        <v>4508</v>
      </c>
      <c r="D2510" s="19" t="s">
        <v>21</v>
      </c>
      <c r="E2510" s="17" t="s">
        <v>4509</v>
      </c>
      <c r="F2510" s="17">
        <v>12</v>
      </c>
      <c r="G2510" s="17">
        <v>0</v>
      </c>
      <c r="H2510" s="17">
        <v>678.5</v>
      </c>
      <c r="I2510" s="17">
        <v>590.0</v>
      </c>
      <c r="J2510" s="17">
        <v>678.5</v>
      </c>
      <c r="K2510" s="17"/>
      <c r="L2510" s="17">
        <f>K2510*J2510</f>
        <v>0</v>
      </c>
    </row>
    <row r="2511" spans="1:12">
      <c r="B2511" s="17">
        <v>121801</v>
      </c>
      <c r="C2511" s="18" t="s">
        <v>4510</v>
      </c>
      <c r="D2511" s="19" t="s">
        <v>21</v>
      </c>
      <c r="E2511" s="17" t="s">
        <v>4511</v>
      </c>
      <c r="F2511" s="17">
        <v>8</v>
      </c>
      <c r="G2511" s="17">
        <v>0</v>
      </c>
      <c r="H2511" s="17">
        <v>270.5</v>
      </c>
      <c r="I2511" s="17">
        <v>235.0</v>
      </c>
      <c r="J2511" s="17">
        <v>270.5</v>
      </c>
      <c r="K2511" s="17"/>
      <c r="L2511" s="17">
        <f>K2511*J2511</f>
        <v>0</v>
      </c>
    </row>
    <row r="2512" spans="1:12">
      <c r="B2512" s="17">
        <v>121797</v>
      </c>
      <c r="C2512" s="18" t="s">
        <v>4512</v>
      </c>
      <c r="D2512" s="19" t="s">
        <v>21</v>
      </c>
      <c r="E2512" s="17" t="s">
        <v>4513</v>
      </c>
      <c r="F2512" s="17">
        <v>2</v>
      </c>
      <c r="G2512" s="17">
        <v>0</v>
      </c>
      <c r="H2512" s="17">
        <v>284.0</v>
      </c>
      <c r="I2512" s="17">
        <v>247.0</v>
      </c>
      <c r="J2512" s="17">
        <v>284.0</v>
      </c>
      <c r="K2512" s="17"/>
      <c r="L2512" s="17">
        <f>K2512*J2512</f>
        <v>0</v>
      </c>
    </row>
    <row r="2513" spans="1:12">
      <c r="B2513" s="17">
        <v>121803</v>
      </c>
      <c r="C2513" s="18" t="s">
        <v>4514</v>
      </c>
      <c r="D2513" s="19" t="s">
        <v>21</v>
      </c>
      <c r="E2513" s="17" t="s">
        <v>4515</v>
      </c>
      <c r="F2513" s="17">
        <v>1</v>
      </c>
      <c r="G2513" s="17">
        <v>0</v>
      </c>
      <c r="H2513" s="17">
        <v>332.5</v>
      </c>
      <c r="I2513" s="17">
        <v>289.0</v>
      </c>
      <c r="J2513" s="17">
        <v>332.5</v>
      </c>
      <c r="K2513" s="17"/>
      <c r="L2513" s="17">
        <f>K2513*J2513</f>
        <v>0</v>
      </c>
    </row>
    <row r="2514" spans="1:12">
      <c r="B2514" s="17">
        <v>49060</v>
      </c>
      <c r="C2514" s="18" t="s">
        <v>4516</v>
      </c>
      <c r="D2514" s="19" t="s">
        <v>21</v>
      </c>
      <c r="E2514" s="17" t="s">
        <v>4517</v>
      </c>
      <c r="F2514" s="17">
        <v>22</v>
      </c>
      <c r="G2514" s="17">
        <v>0</v>
      </c>
      <c r="H2514" s="17">
        <v>23.0</v>
      </c>
      <c r="I2514" s="17">
        <v>20.0</v>
      </c>
      <c r="J2514" s="17">
        <v>23.0</v>
      </c>
      <c r="K2514" s="17"/>
      <c r="L2514" s="17">
        <f>K2514*J2514</f>
        <v>0</v>
      </c>
    </row>
    <row r="2515" spans="1:12">
      <c r="B2515" s="17">
        <v>136344</v>
      </c>
      <c r="C2515" s="18" t="s">
        <v>4518</v>
      </c>
      <c r="D2515" s="19" t="s">
        <v>21</v>
      </c>
      <c r="E2515" s="17" t="s">
        <v>4519</v>
      </c>
      <c r="F2515" s="17">
        <v>8</v>
      </c>
      <c r="G2515" s="17">
        <v>0</v>
      </c>
      <c r="H2515" s="17">
        <v>285.0</v>
      </c>
      <c r="I2515" s="17">
        <v>248.0</v>
      </c>
      <c r="J2515" s="17">
        <v>285.0</v>
      </c>
      <c r="K2515" s="17"/>
      <c r="L2515" s="17">
        <f>K2515*J2515</f>
        <v>0</v>
      </c>
    </row>
    <row r="2516" spans="1:12">
      <c r="B2516" s="17">
        <v>136345</v>
      </c>
      <c r="C2516" s="18" t="s">
        <v>4520</v>
      </c>
      <c r="D2516" s="19" t="s">
        <v>21</v>
      </c>
      <c r="E2516" s="17" t="s">
        <v>4521</v>
      </c>
      <c r="F2516" s="17">
        <v>5</v>
      </c>
      <c r="G2516" s="17">
        <v>0</v>
      </c>
      <c r="H2516" s="17">
        <v>285.0</v>
      </c>
      <c r="I2516" s="17">
        <v>248.0</v>
      </c>
      <c r="J2516" s="17">
        <v>285.0</v>
      </c>
      <c r="K2516" s="17"/>
      <c r="L2516" s="17">
        <f>K2516*J2516</f>
        <v>0</v>
      </c>
    </row>
    <row r="2517" spans="1:12">
      <c r="B2517" s="17">
        <v>136346</v>
      </c>
      <c r="C2517" s="18" t="s">
        <v>4522</v>
      </c>
      <c r="D2517" s="19" t="s">
        <v>21</v>
      </c>
      <c r="E2517" s="17" t="s">
        <v>4523</v>
      </c>
      <c r="F2517" s="17">
        <v>9</v>
      </c>
      <c r="G2517" s="17">
        <v>0</v>
      </c>
      <c r="H2517" s="17">
        <v>285.0</v>
      </c>
      <c r="I2517" s="17">
        <v>248.0</v>
      </c>
      <c r="J2517" s="17">
        <v>285.0</v>
      </c>
      <c r="K2517" s="17"/>
      <c r="L2517" s="17">
        <f>K2517*J2517</f>
        <v>0</v>
      </c>
    </row>
    <row r="2518" spans="1:12">
      <c r="B2518" s="17">
        <v>136374</v>
      </c>
      <c r="C2518" s="18" t="s">
        <v>4524</v>
      </c>
      <c r="D2518" s="19" t="s">
        <v>21</v>
      </c>
      <c r="E2518" s="17" t="s">
        <v>4525</v>
      </c>
      <c r="F2518" s="17">
        <v>6</v>
      </c>
      <c r="G2518" s="17">
        <v>0</v>
      </c>
      <c r="H2518" s="17">
        <v>271.5</v>
      </c>
      <c r="I2518" s="17">
        <v>236.0</v>
      </c>
      <c r="J2518" s="17">
        <v>271.5</v>
      </c>
      <c r="K2518" s="17"/>
      <c r="L2518" s="17">
        <f>K2518*J2518</f>
        <v>0</v>
      </c>
    </row>
    <row r="2519" spans="1:12">
      <c r="B2519" s="17">
        <v>136375</v>
      </c>
      <c r="C2519" s="18" t="s">
        <v>4526</v>
      </c>
      <c r="D2519" s="19" t="s">
        <v>21</v>
      </c>
      <c r="E2519" s="17" t="s">
        <v>4527</v>
      </c>
      <c r="F2519" s="17">
        <v>6</v>
      </c>
      <c r="G2519" s="17">
        <v>0</v>
      </c>
      <c r="H2519" s="17">
        <v>271.5</v>
      </c>
      <c r="I2519" s="17">
        <v>236.0</v>
      </c>
      <c r="J2519" s="17">
        <v>271.5</v>
      </c>
      <c r="K2519" s="17"/>
      <c r="L2519" s="17">
        <f>K2519*J2519</f>
        <v>0</v>
      </c>
    </row>
    <row r="2520" spans="1:12">
      <c r="B2520" s="17">
        <v>136377</v>
      </c>
      <c r="C2520" s="18" t="s">
        <v>4528</v>
      </c>
      <c r="D2520" s="19" t="s">
        <v>21</v>
      </c>
      <c r="E2520" s="17" t="s">
        <v>4529</v>
      </c>
      <c r="F2520" s="17">
        <v>13</v>
      </c>
      <c r="G2520" s="17">
        <v>0</v>
      </c>
      <c r="H2520" s="17">
        <v>271.5</v>
      </c>
      <c r="I2520" s="17">
        <v>236.0</v>
      </c>
      <c r="J2520" s="17">
        <v>271.5</v>
      </c>
      <c r="K2520" s="17"/>
      <c r="L2520" s="17">
        <f>K2520*J2520</f>
        <v>0</v>
      </c>
    </row>
    <row r="2521" spans="1:12">
      <c r="B2521" s="17">
        <v>136371</v>
      </c>
      <c r="C2521" s="18" t="s">
        <v>4530</v>
      </c>
      <c r="D2521" s="19" t="s">
        <v>21</v>
      </c>
      <c r="E2521" s="17" t="s">
        <v>4531</v>
      </c>
      <c r="F2521" s="17">
        <v>5</v>
      </c>
      <c r="G2521" s="17">
        <v>0</v>
      </c>
      <c r="H2521" s="17">
        <v>269.0</v>
      </c>
      <c r="I2521" s="17">
        <v>234.0</v>
      </c>
      <c r="J2521" s="17">
        <v>269.0</v>
      </c>
      <c r="K2521" s="17"/>
      <c r="L2521" s="17">
        <f>K2521*J2521</f>
        <v>0</v>
      </c>
    </row>
    <row r="2522" spans="1:12">
      <c r="B2522" s="17">
        <v>136372</v>
      </c>
      <c r="C2522" s="18" t="s">
        <v>4532</v>
      </c>
      <c r="D2522" s="19" t="s">
        <v>21</v>
      </c>
      <c r="E2522" s="17" t="s">
        <v>4533</v>
      </c>
      <c r="F2522" s="17">
        <v>6</v>
      </c>
      <c r="G2522" s="17">
        <v>0</v>
      </c>
      <c r="H2522" s="17">
        <v>269.0</v>
      </c>
      <c r="I2522" s="17">
        <v>234.0</v>
      </c>
      <c r="J2522" s="17">
        <v>269.0</v>
      </c>
      <c r="K2522" s="17"/>
      <c r="L2522" s="17">
        <f>K2522*J2522</f>
        <v>0</v>
      </c>
    </row>
    <row r="2523" spans="1:12">
      <c r="B2523" s="17">
        <v>136373</v>
      </c>
      <c r="C2523" s="18" t="s">
        <v>4534</v>
      </c>
      <c r="D2523" s="19" t="s">
        <v>21</v>
      </c>
      <c r="E2523" s="17" t="s">
        <v>4535</v>
      </c>
      <c r="F2523" s="17">
        <v>1</v>
      </c>
      <c r="G2523" s="17">
        <v>0</v>
      </c>
      <c r="H2523" s="17">
        <v>269.0</v>
      </c>
      <c r="I2523" s="17">
        <v>234.0</v>
      </c>
      <c r="J2523" s="17">
        <v>269.0</v>
      </c>
      <c r="K2523" s="17"/>
      <c r="L2523" s="17">
        <f>K2523*J2523</f>
        <v>0</v>
      </c>
    </row>
    <row r="2524" spans="1:12">
      <c r="B2524" s="17">
        <v>48990</v>
      </c>
      <c r="C2524" s="18" t="s">
        <v>4536</v>
      </c>
      <c r="D2524" s="19" t="s">
        <v>21</v>
      </c>
      <c r="E2524" s="17" t="s">
        <v>4537</v>
      </c>
      <c r="F2524" s="17">
        <v>14</v>
      </c>
      <c r="G2524" s="17">
        <v>0</v>
      </c>
      <c r="H2524" s="17">
        <v>118.5</v>
      </c>
      <c r="I2524" s="17">
        <v>103.0</v>
      </c>
      <c r="J2524" s="17">
        <v>118.5</v>
      </c>
      <c r="K2524" s="17"/>
      <c r="L2524" s="17">
        <f>K2524*J2524</f>
        <v>0</v>
      </c>
    </row>
    <row r="2525" spans="1:12">
      <c r="B2525" s="17">
        <v>136378</v>
      </c>
      <c r="C2525" s="18" t="s">
        <v>4538</v>
      </c>
      <c r="D2525" s="19" t="s">
        <v>21</v>
      </c>
      <c r="E2525" s="17" t="s">
        <v>4539</v>
      </c>
      <c r="F2525" s="17">
        <v>1</v>
      </c>
      <c r="G2525" s="17">
        <v>0</v>
      </c>
      <c r="H2525" s="17">
        <v>152.0</v>
      </c>
      <c r="I2525" s="17">
        <v>132.0</v>
      </c>
      <c r="J2525" s="17">
        <v>152.0</v>
      </c>
      <c r="K2525" s="17"/>
      <c r="L2525" s="17">
        <f>K2525*J2525</f>
        <v>0</v>
      </c>
    </row>
    <row r="2526" spans="1:12">
      <c r="B2526" s="17">
        <v>136379</v>
      </c>
      <c r="C2526" s="18" t="s">
        <v>4540</v>
      </c>
      <c r="D2526" s="19" t="s">
        <v>21</v>
      </c>
      <c r="E2526" s="17" t="s">
        <v>4541</v>
      </c>
      <c r="F2526" s="17">
        <v>3</v>
      </c>
      <c r="G2526" s="17">
        <v>0</v>
      </c>
      <c r="H2526" s="17">
        <v>152.0</v>
      </c>
      <c r="I2526" s="17">
        <v>132.0</v>
      </c>
      <c r="J2526" s="17">
        <v>152.0</v>
      </c>
      <c r="K2526" s="17"/>
      <c r="L2526" s="17">
        <f>K2526*J2526</f>
        <v>0</v>
      </c>
    </row>
    <row r="2527" spans="1:12">
      <c r="B2527" s="17">
        <v>136380</v>
      </c>
      <c r="C2527" s="18" t="s">
        <v>4542</v>
      </c>
      <c r="D2527" s="19" t="s">
        <v>21</v>
      </c>
      <c r="E2527" s="17" t="s">
        <v>4543</v>
      </c>
      <c r="F2527" s="17">
        <v>2</v>
      </c>
      <c r="G2527" s="17">
        <v>0</v>
      </c>
      <c r="H2527" s="17">
        <v>152.0</v>
      </c>
      <c r="I2527" s="17">
        <v>132.0</v>
      </c>
      <c r="J2527" s="17">
        <v>152.0</v>
      </c>
      <c r="K2527" s="17"/>
      <c r="L2527" s="17">
        <f>K2527*J2527</f>
        <v>0</v>
      </c>
    </row>
    <row r="2528" spans="1:12">
      <c r="B2528" s="17">
        <v>136388</v>
      </c>
      <c r="C2528" s="18" t="s">
        <v>4544</v>
      </c>
      <c r="D2528" s="19" t="s">
        <v>21</v>
      </c>
      <c r="E2528" s="17" t="s">
        <v>4545</v>
      </c>
      <c r="F2528" s="17">
        <v>4</v>
      </c>
      <c r="G2528" s="17">
        <v>0</v>
      </c>
      <c r="H2528" s="17">
        <v>185.0</v>
      </c>
      <c r="I2528" s="17">
        <v>161.0</v>
      </c>
      <c r="J2528" s="17">
        <v>185.0</v>
      </c>
      <c r="K2528" s="17"/>
      <c r="L2528" s="17">
        <f>K2528*J2528</f>
        <v>0</v>
      </c>
    </row>
    <row r="2529" spans="1:12">
      <c r="B2529" s="17">
        <v>136389</v>
      </c>
      <c r="C2529" s="18" t="s">
        <v>4546</v>
      </c>
      <c r="D2529" s="19" t="s">
        <v>21</v>
      </c>
      <c r="E2529" s="17" t="s">
        <v>4547</v>
      </c>
      <c r="F2529" s="17">
        <v>4</v>
      </c>
      <c r="G2529" s="17">
        <v>0</v>
      </c>
      <c r="H2529" s="17">
        <v>185.0</v>
      </c>
      <c r="I2529" s="17">
        <v>161.0</v>
      </c>
      <c r="J2529" s="17">
        <v>185.0</v>
      </c>
      <c r="K2529" s="17"/>
      <c r="L2529" s="17">
        <f>K2529*J2529</f>
        <v>0</v>
      </c>
    </row>
    <row r="2530" spans="1:12">
      <c r="B2530" s="17">
        <v>136390</v>
      </c>
      <c r="C2530" s="18" t="s">
        <v>4548</v>
      </c>
      <c r="D2530" s="19" t="s">
        <v>21</v>
      </c>
      <c r="E2530" s="17" t="s">
        <v>4549</v>
      </c>
      <c r="F2530" s="17">
        <v>4</v>
      </c>
      <c r="G2530" s="17">
        <v>0</v>
      </c>
      <c r="H2530" s="17">
        <v>185.0</v>
      </c>
      <c r="I2530" s="17">
        <v>161.0</v>
      </c>
      <c r="J2530" s="17">
        <v>185.0</v>
      </c>
      <c r="K2530" s="17"/>
      <c r="L2530" s="17">
        <f>K2530*J2530</f>
        <v>0</v>
      </c>
    </row>
    <row r="2531" spans="1:12">
      <c r="B2531" s="17">
        <v>136391</v>
      </c>
      <c r="C2531" s="18" t="s">
        <v>4550</v>
      </c>
      <c r="D2531" s="19" t="s">
        <v>21</v>
      </c>
      <c r="E2531" s="17" t="s">
        <v>4551</v>
      </c>
      <c r="F2531" s="17">
        <v>2</v>
      </c>
      <c r="G2531" s="17">
        <v>0</v>
      </c>
      <c r="H2531" s="17">
        <v>209.5</v>
      </c>
      <c r="I2531" s="17">
        <v>182.0</v>
      </c>
      <c r="J2531" s="17">
        <v>209.5</v>
      </c>
      <c r="K2531" s="17"/>
      <c r="L2531" s="17">
        <f>K2531*J2531</f>
        <v>0</v>
      </c>
    </row>
    <row r="2532" spans="1:12">
      <c r="B2532" s="17">
        <v>136394</v>
      </c>
      <c r="C2532" s="18" t="s">
        <v>4552</v>
      </c>
      <c r="D2532" s="19" t="s">
        <v>21</v>
      </c>
      <c r="E2532" s="17" t="s">
        <v>4553</v>
      </c>
      <c r="F2532" s="17">
        <v>4</v>
      </c>
      <c r="G2532" s="17">
        <v>0</v>
      </c>
      <c r="H2532" s="17">
        <v>306.0</v>
      </c>
      <c r="I2532" s="17">
        <v>266.0</v>
      </c>
      <c r="J2532" s="17">
        <v>306.0</v>
      </c>
      <c r="K2532" s="17"/>
      <c r="L2532" s="17">
        <f>K2532*J2532</f>
        <v>0</v>
      </c>
    </row>
    <row r="2533" spans="1:12">
      <c r="B2533" s="17">
        <v>136396</v>
      </c>
      <c r="C2533" s="18" t="s">
        <v>4554</v>
      </c>
      <c r="D2533" s="19" t="s">
        <v>21</v>
      </c>
      <c r="E2533" s="17" t="s">
        <v>4555</v>
      </c>
      <c r="F2533" s="17">
        <v>8</v>
      </c>
      <c r="G2533" s="17">
        <v>0</v>
      </c>
      <c r="H2533" s="17">
        <v>161.0</v>
      </c>
      <c r="I2533" s="17">
        <v>140.0</v>
      </c>
      <c r="J2533" s="17">
        <v>161.0</v>
      </c>
      <c r="K2533" s="17"/>
      <c r="L2533" s="17">
        <f>K2533*J2533</f>
        <v>0</v>
      </c>
    </row>
    <row r="2534" spans="1:12">
      <c r="B2534" s="17">
        <v>136397</v>
      </c>
      <c r="C2534" s="18" t="s">
        <v>4556</v>
      </c>
      <c r="D2534" s="19" t="s">
        <v>21</v>
      </c>
      <c r="E2534" s="17" t="s">
        <v>4557</v>
      </c>
      <c r="F2534" s="17">
        <v>4</v>
      </c>
      <c r="G2534" s="17">
        <v>0</v>
      </c>
      <c r="H2534" s="17">
        <v>161.0</v>
      </c>
      <c r="I2534" s="17">
        <v>140.0</v>
      </c>
      <c r="J2534" s="17">
        <v>161.0</v>
      </c>
      <c r="K2534" s="17"/>
      <c r="L2534" s="17">
        <f>K2534*J2534</f>
        <v>0</v>
      </c>
    </row>
    <row r="2535" spans="1:12">
      <c r="B2535" s="17">
        <v>136398</v>
      </c>
      <c r="C2535" s="18" t="s">
        <v>4558</v>
      </c>
      <c r="D2535" s="19" t="s">
        <v>21</v>
      </c>
      <c r="E2535" s="17" t="s">
        <v>4559</v>
      </c>
      <c r="F2535" s="17">
        <v>10</v>
      </c>
      <c r="G2535" s="17">
        <v>0</v>
      </c>
      <c r="H2535" s="17">
        <v>161.0</v>
      </c>
      <c r="I2535" s="17">
        <v>140.0</v>
      </c>
      <c r="J2535" s="17">
        <v>161.0</v>
      </c>
      <c r="K2535" s="17"/>
      <c r="L2535" s="17">
        <f>K2535*J2535</f>
        <v>0</v>
      </c>
    </row>
    <row r="2536" spans="1:12">
      <c r="B2536" s="16" t="s">
        <v>4560</v>
      </c>
      <c r="C2536" s="18"/>
      <c r="D2536" s="19"/>
      <c r="E2536" s="17"/>
      <c r="F2536" s="17"/>
      <c r="G2536" s="17"/>
      <c r="H2536" s="17"/>
      <c r="I2536" s="17"/>
      <c r="J2536" s="17"/>
      <c r="K2536" s="17"/>
      <c r="L2536" s="17"/>
    </row>
    <row r="2537" spans="1:12">
      <c r="B2537" s="17">
        <v>48138</v>
      </c>
      <c r="C2537" s="18" t="s">
        <v>4561</v>
      </c>
      <c r="D2537" s="19" t="s">
        <v>21</v>
      </c>
      <c r="E2537" s="17" t="s">
        <v>4562</v>
      </c>
      <c r="F2537" s="17">
        <v>9</v>
      </c>
      <c r="G2537" s="17">
        <v>0</v>
      </c>
      <c r="H2537" s="17">
        <v>428.0</v>
      </c>
      <c r="I2537" s="17">
        <v>372.0</v>
      </c>
      <c r="J2537" s="17">
        <v>428.0</v>
      </c>
      <c r="K2537" s="17"/>
      <c r="L2537" s="17">
        <f>K2537*J2537</f>
        <v>0</v>
      </c>
    </row>
    <row r="2538" spans="1:12">
      <c r="B2538" s="17">
        <v>110825</v>
      </c>
      <c r="C2538" s="18" t="s">
        <v>4563</v>
      </c>
      <c r="D2538" s="19" t="s">
        <v>21</v>
      </c>
      <c r="E2538" s="17" t="s">
        <v>4564</v>
      </c>
      <c r="F2538" s="17">
        <v>6</v>
      </c>
      <c r="G2538" s="17">
        <v>0</v>
      </c>
      <c r="H2538" s="17">
        <v>286.0</v>
      </c>
      <c r="I2538" s="17">
        <v>248.5</v>
      </c>
      <c r="J2538" s="17">
        <v>286.0</v>
      </c>
      <c r="K2538" s="17"/>
      <c r="L2538" s="17">
        <f>K2538*J2538</f>
        <v>0</v>
      </c>
    </row>
    <row r="2539" spans="1:12">
      <c r="B2539" s="17">
        <v>110826</v>
      </c>
      <c r="C2539" s="18" t="s">
        <v>4565</v>
      </c>
      <c r="D2539" s="19" t="s">
        <v>21</v>
      </c>
      <c r="E2539" s="17" t="s">
        <v>4566</v>
      </c>
      <c r="F2539" s="17">
        <v>6</v>
      </c>
      <c r="G2539" s="17">
        <v>0</v>
      </c>
      <c r="H2539" s="17">
        <v>286.0</v>
      </c>
      <c r="I2539" s="17">
        <v>248.5</v>
      </c>
      <c r="J2539" s="17">
        <v>286.0</v>
      </c>
      <c r="K2539" s="17"/>
      <c r="L2539" s="17">
        <f>K2539*J2539</f>
        <v>0</v>
      </c>
    </row>
    <row r="2540" spans="1:12">
      <c r="B2540" s="17">
        <v>48159</v>
      </c>
      <c r="C2540" s="18" t="s">
        <v>4567</v>
      </c>
      <c r="D2540" s="19" t="s">
        <v>21</v>
      </c>
      <c r="E2540" s="17" t="s">
        <v>4568</v>
      </c>
      <c r="F2540" s="17">
        <v>54</v>
      </c>
      <c r="G2540" s="17">
        <v>0</v>
      </c>
      <c r="H2540" s="17">
        <v>217.5</v>
      </c>
      <c r="I2540" s="17">
        <v>189.0</v>
      </c>
      <c r="J2540" s="17">
        <v>217.5</v>
      </c>
      <c r="K2540" s="17"/>
      <c r="L2540" s="17">
        <f>K2540*J2540</f>
        <v>0</v>
      </c>
    </row>
    <row r="2541" spans="1:12">
      <c r="B2541" s="17">
        <v>48179</v>
      </c>
      <c r="C2541" s="18" t="s">
        <v>4569</v>
      </c>
      <c r="D2541" s="19" t="s">
        <v>21</v>
      </c>
      <c r="E2541" s="17" t="s">
        <v>4570</v>
      </c>
      <c r="F2541" s="17">
        <v>1542</v>
      </c>
      <c r="G2541" s="17">
        <v>0</v>
      </c>
      <c r="H2541" s="17">
        <v>13.0</v>
      </c>
      <c r="I2541" s="17">
        <v>11.5</v>
      </c>
      <c r="J2541" s="17">
        <v>13.0</v>
      </c>
      <c r="K2541" s="17"/>
      <c r="L2541" s="17">
        <f>K2541*J2541</f>
        <v>0</v>
      </c>
    </row>
    <row r="2542" spans="1:12">
      <c r="B2542" s="16" t="s">
        <v>4571</v>
      </c>
      <c r="C2542" s="18"/>
      <c r="D2542" s="19"/>
      <c r="E2542" s="17"/>
      <c r="F2542" s="17"/>
      <c r="G2542" s="17"/>
      <c r="H2542" s="17"/>
      <c r="I2542" s="17"/>
      <c r="J2542" s="17"/>
      <c r="K2542" s="17"/>
      <c r="L2542" s="17"/>
    </row>
    <row r="2543" spans="1:12">
      <c r="B2543" s="17">
        <v>134517</v>
      </c>
      <c r="C2543" s="18" t="s">
        <v>4572</v>
      </c>
      <c r="D2543" s="19" t="s">
        <v>21</v>
      </c>
      <c r="E2543" s="17" t="s">
        <v>4573</v>
      </c>
      <c r="F2543" s="17">
        <v>2</v>
      </c>
      <c r="G2543" s="17">
        <v>0</v>
      </c>
      <c r="H2543" s="17">
        <v>760.0</v>
      </c>
      <c r="I2543" s="17">
        <v>661.0</v>
      </c>
      <c r="J2543" s="17">
        <v>760.0</v>
      </c>
      <c r="K2543" s="17"/>
      <c r="L2543" s="17">
        <f>K2543*J2543</f>
        <v>0</v>
      </c>
    </row>
    <row r="2544" spans="1:12">
      <c r="B2544" s="17">
        <v>134519</v>
      </c>
      <c r="C2544" s="18" t="s">
        <v>4574</v>
      </c>
      <c r="D2544" s="19" t="s">
        <v>21</v>
      </c>
      <c r="E2544" s="17" t="s">
        <v>4575</v>
      </c>
      <c r="F2544" s="17">
        <v>3</v>
      </c>
      <c r="G2544" s="17">
        <v>0</v>
      </c>
      <c r="H2544" s="17">
        <v>943.0</v>
      </c>
      <c r="I2544" s="17">
        <v>820.0</v>
      </c>
      <c r="J2544" s="17">
        <v>943.0</v>
      </c>
      <c r="K2544" s="17"/>
      <c r="L2544" s="17">
        <f>K2544*J2544</f>
        <v>0</v>
      </c>
    </row>
    <row r="2545" spans="1:12">
      <c r="B2545" s="17">
        <v>54694</v>
      </c>
      <c r="C2545" s="18" t="s">
        <v>4576</v>
      </c>
      <c r="D2545" s="19" t="s">
        <v>21</v>
      </c>
      <c r="E2545" s="17" t="s">
        <v>4577</v>
      </c>
      <c r="F2545" s="17">
        <v>20</v>
      </c>
      <c r="G2545" s="17">
        <v>0</v>
      </c>
      <c r="H2545" s="17">
        <v>599.5</v>
      </c>
      <c r="I2545" s="17">
        <v>521.5</v>
      </c>
      <c r="J2545" s="17">
        <v>599.5</v>
      </c>
      <c r="K2545" s="17"/>
      <c r="L2545" s="17">
        <f>K2545*J2545</f>
        <v>0</v>
      </c>
    </row>
    <row r="2546" spans="1:12">
      <c r="B2546" s="17">
        <v>54695</v>
      </c>
      <c r="C2546" s="18" t="s">
        <v>4578</v>
      </c>
      <c r="D2546" s="19" t="s">
        <v>21</v>
      </c>
      <c r="E2546" s="17" t="s">
        <v>4579</v>
      </c>
      <c r="F2546" s="17">
        <v>6</v>
      </c>
      <c r="G2546" s="17">
        <v>0</v>
      </c>
      <c r="H2546" s="17">
        <v>862.5</v>
      </c>
      <c r="I2546" s="17">
        <v>750.0</v>
      </c>
      <c r="J2546" s="17">
        <v>862.5</v>
      </c>
      <c r="K2546" s="17"/>
      <c r="L2546" s="17">
        <f>K2546*J2546</f>
        <v>0</v>
      </c>
    </row>
    <row r="2547" spans="1:12">
      <c r="B2547" s="16" t="s">
        <v>4580</v>
      </c>
      <c r="C2547" s="18"/>
      <c r="D2547" s="19"/>
      <c r="E2547" s="17"/>
      <c r="F2547" s="17"/>
      <c r="G2547" s="17"/>
      <c r="H2547" s="17"/>
      <c r="I2547" s="17"/>
      <c r="J2547" s="17"/>
      <c r="K2547" s="17"/>
      <c r="L2547" s="17"/>
    </row>
    <row r="2548" spans="1:12">
      <c r="B2548" s="17">
        <v>136215</v>
      </c>
      <c r="C2548" s="18" t="s">
        <v>4581</v>
      </c>
      <c r="D2548" s="19" t="s">
        <v>21</v>
      </c>
      <c r="E2548" s="17" t="s">
        <v>4582</v>
      </c>
      <c r="F2548" s="17">
        <v>13</v>
      </c>
      <c r="G2548" s="17">
        <v>0</v>
      </c>
      <c r="H2548" s="17">
        <v>447.5</v>
      </c>
      <c r="I2548" s="17">
        <v>389.0</v>
      </c>
      <c r="J2548" s="17">
        <v>447.5</v>
      </c>
      <c r="K2548" s="17"/>
      <c r="L2548" s="17">
        <f>K2548*J2548</f>
        <v>0</v>
      </c>
    </row>
    <row r="2549" spans="1:12">
      <c r="B2549" s="17">
        <v>123573</v>
      </c>
      <c r="C2549" s="18" t="s">
        <v>4583</v>
      </c>
      <c r="D2549" s="19" t="s">
        <v>21</v>
      </c>
      <c r="E2549" s="17" t="s">
        <v>4584</v>
      </c>
      <c r="F2549" s="17">
        <v>1</v>
      </c>
      <c r="G2549" s="17">
        <v>0</v>
      </c>
      <c r="H2549" s="17">
        <v>117.5</v>
      </c>
      <c r="I2549" s="17">
        <v>102.0</v>
      </c>
      <c r="J2549" s="17">
        <v>117.5</v>
      </c>
      <c r="K2549" s="17"/>
      <c r="L2549" s="17">
        <f>K2549*J2549</f>
        <v>0</v>
      </c>
    </row>
    <row r="2550" spans="1:12">
      <c r="B2550" s="17">
        <v>54807</v>
      </c>
      <c r="C2550" s="18" t="s">
        <v>4585</v>
      </c>
      <c r="D2550" s="19" t="s">
        <v>21</v>
      </c>
      <c r="E2550" s="17" t="s">
        <v>4586</v>
      </c>
      <c r="F2550" s="17">
        <v>241</v>
      </c>
      <c r="G2550" s="17">
        <v>0</v>
      </c>
      <c r="H2550" s="17">
        <v>75.5</v>
      </c>
      <c r="I2550" s="17">
        <v>65.8</v>
      </c>
      <c r="J2550" s="17">
        <v>75.5</v>
      </c>
      <c r="K2550" s="17"/>
      <c r="L2550" s="17">
        <f>K2550*J2550</f>
        <v>0</v>
      </c>
    </row>
    <row r="2551" spans="1:12">
      <c r="B2551" s="17">
        <v>135150</v>
      </c>
      <c r="C2551" s="18" t="s">
        <v>4587</v>
      </c>
      <c r="D2551" s="19" t="s">
        <v>21</v>
      </c>
      <c r="E2551" s="17" t="s">
        <v>4588</v>
      </c>
      <c r="F2551" s="17">
        <v>28</v>
      </c>
      <c r="G2551" s="17">
        <v>0</v>
      </c>
      <c r="H2551" s="17">
        <v>198.0</v>
      </c>
      <c r="I2551" s="17">
        <v>172.0</v>
      </c>
      <c r="J2551" s="17">
        <v>198.0</v>
      </c>
      <c r="K2551" s="17"/>
      <c r="L2551" s="17">
        <f>K2551*J2551</f>
        <v>0</v>
      </c>
    </row>
    <row r="2552" spans="1:12">
      <c r="B2552" s="17">
        <v>135148</v>
      </c>
      <c r="C2552" s="18" t="s">
        <v>4589</v>
      </c>
      <c r="D2552" s="19" t="s">
        <v>21</v>
      </c>
      <c r="E2552" s="17" t="s">
        <v>4590</v>
      </c>
      <c r="F2552" s="17">
        <v>34</v>
      </c>
      <c r="G2552" s="17">
        <v>0</v>
      </c>
      <c r="H2552" s="17">
        <v>196.5</v>
      </c>
      <c r="I2552" s="17">
        <v>171.0</v>
      </c>
      <c r="J2552" s="17">
        <v>196.5</v>
      </c>
      <c r="K2552" s="17"/>
      <c r="L2552" s="17">
        <f>K2552*J2552</f>
        <v>0</v>
      </c>
    </row>
    <row r="2553" spans="1:12">
      <c r="B2553" s="17">
        <v>135121</v>
      </c>
      <c r="C2553" s="18" t="s">
        <v>4591</v>
      </c>
      <c r="D2553" s="19" t="s">
        <v>21</v>
      </c>
      <c r="E2553" s="17" t="s">
        <v>4592</v>
      </c>
      <c r="F2553" s="17">
        <v>17</v>
      </c>
      <c r="G2553" s="17">
        <v>0</v>
      </c>
      <c r="H2553" s="17">
        <v>169.0</v>
      </c>
      <c r="I2553" s="17">
        <v>147.0</v>
      </c>
      <c r="J2553" s="17">
        <v>169.0</v>
      </c>
      <c r="K2553" s="17"/>
      <c r="L2553" s="17">
        <f>K2553*J2553</f>
        <v>0</v>
      </c>
    </row>
    <row r="2554" spans="1:12">
      <c r="B2554" s="17">
        <v>135118</v>
      </c>
      <c r="C2554" s="18" t="s">
        <v>4593</v>
      </c>
      <c r="D2554" s="19" t="s">
        <v>21</v>
      </c>
      <c r="E2554" s="17" t="s">
        <v>4594</v>
      </c>
      <c r="F2554" s="17">
        <v>19</v>
      </c>
      <c r="G2554" s="17">
        <v>0</v>
      </c>
      <c r="H2554" s="17">
        <v>178.5</v>
      </c>
      <c r="I2554" s="17">
        <v>155.0</v>
      </c>
      <c r="J2554" s="17">
        <v>178.5</v>
      </c>
      <c r="K2554" s="17"/>
      <c r="L2554" s="17">
        <f>K2554*J2554</f>
        <v>0</v>
      </c>
    </row>
    <row r="2555" spans="1:12">
      <c r="B2555" s="17">
        <v>135119</v>
      </c>
      <c r="C2555" s="18" t="s">
        <v>4595</v>
      </c>
      <c r="D2555" s="19" t="s">
        <v>21</v>
      </c>
      <c r="E2555" s="17" t="s">
        <v>4596</v>
      </c>
      <c r="F2555" s="17">
        <v>13</v>
      </c>
      <c r="G2555" s="17">
        <v>0</v>
      </c>
      <c r="H2555" s="17">
        <v>178.5</v>
      </c>
      <c r="I2555" s="17">
        <v>155.0</v>
      </c>
      <c r="J2555" s="17">
        <v>178.5</v>
      </c>
      <c r="K2555" s="17"/>
      <c r="L2555" s="17">
        <f>K2555*J2555</f>
        <v>0</v>
      </c>
    </row>
    <row r="2556" spans="1:12">
      <c r="B2556" s="17">
        <v>135120</v>
      </c>
      <c r="C2556" s="18" t="s">
        <v>4597</v>
      </c>
      <c r="D2556" s="19" t="s">
        <v>21</v>
      </c>
      <c r="E2556" s="17" t="s">
        <v>4598</v>
      </c>
      <c r="F2556" s="17">
        <v>24</v>
      </c>
      <c r="G2556" s="17">
        <v>0</v>
      </c>
      <c r="H2556" s="17">
        <v>178.5</v>
      </c>
      <c r="I2556" s="17">
        <v>155.0</v>
      </c>
      <c r="J2556" s="17">
        <v>178.5</v>
      </c>
      <c r="K2556" s="17"/>
      <c r="L2556" s="17">
        <f>K2556*J2556</f>
        <v>0</v>
      </c>
    </row>
    <row r="2557" spans="1:12">
      <c r="B2557" s="17">
        <v>54837</v>
      </c>
      <c r="C2557" s="18" t="s">
        <v>4599</v>
      </c>
      <c r="D2557" s="19" t="s">
        <v>21</v>
      </c>
      <c r="E2557" s="17" t="s">
        <v>4600</v>
      </c>
      <c r="F2557" s="17">
        <v>87</v>
      </c>
      <c r="G2557" s="17">
        <v>0</v>
      </c>
      <c r="H2557" s="17">
        <v>216.0</v>
      </c>
      <c r="I2557" s="17">
        <v>188.0</v>
      </c>
      <c r="J2557" s="17">
        <v>216.0</v>
      </c>
      <c r="K2557" s="17"/>
      <c r="L2557" s="17">
        <f>K2557*J2557</f>
        <v>0</v>
      </c>
    </row>
    <row r="2558" spans="1:12">
      <c r="B2558" s="17">
        <v>54824</v>
      </c>
      <c r="C2558" s="18" t="s">
        <v>4601</v>
      </c>
      <c r="D2558" s="19" t="s">
        <v>21</v>
      </c>
      <c r="E2558" s="17" t="s">
        <v>4602</v>
      </c>
      <c r="F2558" s="17">
        <v>2</v>
      </c>
      <c r="G2558" s="17">
        <v>0</v>
      </c>
      <c r="H2558" s="17">
        <v>395.0</v>
      </c>
      <c r="I2558" s="17">
        <v>343.5</v>
      </c>
      <c r="J2558" s="17">
        <v>395.0</v>
      </c>
      <c r="K2558" s="17"/>
      <c r="L2558" s="17">
        <f>K2558*J2558</f>
        <v>0</v>
      </c>
    </row>
    <row r="2559" spans="1:12">
      <c r="B2559" s="16" t="s">
        <v>4603</v>
      </c>
      <c r="C2559" s="18"/>
      <c r="D2559" s="19"/>
      <c r="E2559" s="17"/>
      <c r="F2559" s="17"/>
      <c r="G2559" s="17"/>
      <c r="H2559" s="17"/>
      <c r="I2559" s="17"/>
      <c r="J2559" s="17"/>
      <c r="K2559" s="17"/>
      <c r="L2559" s="17"/>
    </row>
    <row r="2560" spans="1:12">
      <c r="B2560" s="17">
        <v>54640</v>
      </c>
      <c r="C2560" s="18" t="s">
        <v>4604</v>
      </c>
      <c r="D2560" s="19" t="s">
        <v>21</v>
      </c>
      <c r="E2560" s="17" t="s">
        <v>4605</v>
      </c>
      <c r="F2560" s="17">
        <v>1</v>
      </c>
      <c r="G2560" s="17">
        <v>0</v>
      </c>
      <c r="H2560" s="17">
        <v>3742.0</v>
      </c>
      <c r="I2560" s="17">
        <v>3254.0</v>
      </c>
      <c r="J2560" s="17">
        <v>3742.0</v>
      </c>
      <c r="K2560" s="17"/>
      <c r="L2560" s="17">
        <f>K2560*J2560</f>
        <v>0</v>
      </c>
    </row>
    <row r="2561" spans="1:12">
      <c r="B2561" s="16" t="s">
        <v>4606</v>
      </c>
      <c r="C2561" s="18"/>
      <c r="D2561" s="19"/>
      <c r="E2561" s="17"/>
      <c r="F2561" s="17"/>
      <c r="G2561" s="17"/>
      <c r="H2561" s="17"/>
      <c r="I2561" s="17"/>
      <c r="J2561" s="17"/>
      <c r="K2561" s="17"/>
      <c r="L2561" s="17"/>
    </row>
    <row r="2562" spans="1:12">
      <c r="B2562" s="16" t="s">
        <v>4607</v>
      </c>
      <c r="C2562" s="18"/>
      <c r="D2562" s="19"/>
      <c r="E2562" s="17"/>
      <c r="F2562" s="17"/>
      <c r="G2562" s="17"/>
      <c r="H2562" s="17"/>
      <c r="I2562" s="17"/>
      <c r="J2562" s="17"/>
      <c r="K2562" s="17"/>
      <c r="L2562" s="17"/>
    </row>
    <row r="2563" spans="1:12">
      <c r="B2563" s="17">
        <v>51280</v>
      </c>
      <c r="C2563" s="18" t="s">
        <v>4608</v>
      </c>
      <c r="D2563" s="19" t="s">
        <v>21</v>
      </c>
      <c r="E2563" s="17" t="s">
        <v>4609</v>
      </c>
      <c r="F2563" s="17">
        <v>1</v>
      </c>
      <c r="G2563" s="17">
        <v>0</v>
      </c>
      <c r="H2563" s="17">
        <v>436.0</v>
      </c>
      <c r="I2563" s="17">
        <v>379.0</v>
      </c>
      <c r="J2563" s="17">
        <v>436.0</v>
      </c>
      <c r="K2563" s="17"/>
      <c r="L2563" s="17">
        <f>K2563*J2563</f>
        <v>0</v>
      </c>
    </row>
    <row r="2564" spans="1:12">
      <c r="B2564" s="17">
        <v>110049</v>
      </c>
      <c r="C2564" s="18">
        <v>36765</v>
      </c>
      <c r="D2564" s="19" t="s">
        <v>21</v>
      </c>
      <c r="E2564" s="17" t="s">
        <v>4610</v>
      </c>
      <c r="F2564" s="17">
        <v>76</v>
      </c>
      <c r="G2564" s="17">
        <v>0</v>
      </c>
      <c r="H2564" s="17">
        <v>468.5</v>
      </c>
      <c r="I2564" s="17">
        <v>407.5</v>
      </c>
      <c r="J2564" s="17">
        <v>468.5</v>
      </c>
      <c r="K2564" s="17"/>
      <c r="L2564" s="17">
        <f>K2564*J2564</f>
        <v>0</v>
      </c>
    </row>
    <row r="2565" spans="1:12">
      <c r="B2565" s="16" t="s">
        <v>4560</v>
      </c>
      <c r="C2565" s="18"/>
      <c r="D2565" s="19"/>
      <c r="E2565" s="17"/>
      <c r="F2565" s="17"/>
      <c r="G2565" s="17"/>
      <c r="H2565" s="17"/>
      <c r="I2565" s="17"/>
      <c r="J2565" s="17"/>
      <c r="K2565" s="17"/>
      <c r="L2565" s="17"/>
    </row>
    <row r="2566" spans="1:12">
      <c r="B2566" s="17">
        <v>115906</v>
      </c>
      <c r="C2566" s="18" t="s">
        <v>4611</v>
      </c>
      <c r="D2566" s="19" t="s">
        <v>21</v>
      </c>
      <c r="E2566" s="17" t="s">
        <v>4612</v>
      </c>
      <c r="F2566" s="17">
        <v>17</v>
      </c>
      <c r="G2566" s="17">
        <v>0</v>
      </c>
      <c r="H2566" s="17">
        <v>430.0</v>
      </c>
      <c r="I2566" s="17">
        <v>374.0</v>
      </c>
      <c r="J2566" s="17">
        <v>430.0</v>
      </c>
      <c r="K2566" s="17"/>
      <c r="L2566" s="17">
        <f>K2566*J2566</f>
        <v>0</v>
      </c>
    </row>
    <row r="2567" spans="1:12">
      <c r="B2567" s="17">
        <v>115902</v>
      </c>
      <c r="C2567" s="18" t="s">
        <v>4613</v>
      </c>
      <c r="D2567" s="19" t="s">
        <v>21</v>
      </c>
      <c r="E2567" s="17" t="s">
        <v>4614</v>
      </c>
      <c r="F2567" s="17">
        <v>14</v>
      </c>
      <c r="G2567" s="17">
        <v>0</v>
      </c>
      <c r="H2567" s="17">
        <v>555.5</v>
      </c>
      <c r="I2567" s="17">
        <v>483.0</v>
      </c>
      <c r="J2567" s="17">
        <v>555.5</v>
      </c>
      <c r="K2567" s="17"/>
      <c r="L2567" s="17">
        <f>K2567*J2567</f>
        <v>0</v>
      </c>
    </row>
    <row r="2568" spans="1:12">
      <c r="B2568" s="17">
        <v>134508</v>
      </c>
      <c r="C2568" s="18" t="s">
        <v>4615</v>
      </c>
      <c r="D2568" s="19" t="s">
        <v>21</v>
      </c>
      <c r="E2568" s="17" t="s">
        <v>4616</v>
      </c>
      <c r="F2568" s="17">
        <v>3</v>
      </c>
      <c r="G2568" s="17">
        <v>0</v>
      </c>
      <c r="H2568" s="17">
        <v>590.0</v>
      </c>
      <c r="I2568" s="17">
        <v>513.0</v>
      </c>
      <c r="J2568" s="17">
        <v>590.0</v>
      </c>
      <c r="K2568" s="17"/>
      <c r="L2568" s="17">
        <f>K2568*J2568</f>
        <v>0</v>
      </c>
    </row>
    <row r="2569" spans="1:12">
      <c r="B2569" s="17">
        <v>134509</v>
      </c>
      <c r="C2569" s="18" t="s">
        <v>4617</v>
      </c>
      <c r="D2569" s="19" t="s">
        <v>21</v>
      </c>
      <c r="E2569" s="17" t="s">
        <v>4618</v>
      </c>
      <c r="F2569" s="17">
        <v>3</v>
      </c>
      <c r="G2569" s="17">
        <v>0</v>
      </c>
      <c r="H2569" s="17">
        <v>590.0</v>
      </c>
      <c r="I2569" s="17">
        <v>513.0</v>
      </c>
      <c r="J2569" s="17">
        <v>590.0</v>
      </c>
      <c r="K2569" s="17"/>
      <c r="L2569" s="17">
        <f>K2569*J2569</f>
        <v>0</v>
      </c>
    </row>
    <row r="2570" spans="1:12">
      <c r="B2570" s="17">
        <v>115907</v>
      </c>
      <c r="C2570" s="18" t="s">
        <v>4619</v>
      </c>
      <c r="D2570" s="19" t="s">
        <v>21</v>
      </c>
      <c r="E2570" s="17" t="s">
        <v>4620</v>
      </c>
      <c r="F2570" s="17">
        <v>4</v>
      </c>
      <c r="G2570" s="17">
        <v>0</v>
      </c>
      <c r="H2570" s="17">
        <v>498.0</v>
      </c>
      <c r="I2570" s="17">
        <v>433.0</v>
      </c>
      <c r="J2570" s="17">
        <v>498.0</v>
      </c>
      <c r="K2570" s="17"/>
      <c r="L2570" s="17">
        <f>K2570*J2570</f>
        <v>0</v>
      </c>
    </row>
    <row r="2571" spans="1:12">
      <c r="B2571" s="17">
        <v>115903</v>
      </c>
      <c r="C2571" s="18" t="s">
        <v>4621</v>
      </c>
      <c r="D2571" s="19" t="s">
        <v>21</v>
      </c>
      <c r="E2571" s="17" t="s">
        <v>4622</v>
      </c>
      <c r="F2571" s="17">
        <v>9</v>
      </c>
      <c r="G2571" s="17">
        <v>0</v>
      </c>
      <c r="H2571" s="17">
        <v>592.5</v>
      </c>
      <c r="I2571" s="17">
        <v>515.0</v>
      </c>
      <c r="J2571" s="17">
        <v>592.5</v>
      </c>
      <c r="K2571" s="17"/>
      <c r="L2571" s="17">
        <f>K2571*J2571</f>
        <v>0</v>
      </c>
    </row>
    <row r="2572" spans="1:12">
      <c r="B2572" s="17">
        <v>134510</v>
      </c>
      <c r="C2572" s="18" t="s">
        <v>4623</v>
      </c>
      <c r="D2572" s="19" t="s">
        <v>21</v>
      </c>
      <c r="E2572" s="17" t="s">
        <v>4624</v>
      </c>
      <c r="F2572" s="17">
        <v>2</v>
      </c>
      <c r="G2572" s="17">
        <v>0</v>
      </c>
      <c r="H2572" s="17">
        <v>750.0</v>
      </c>
      <c r="I2572" s="17">
        <v>652.0</v>
      </c>
      <c r="J2572" s="17">
        <v>750.0</v>
      </c>
      <c r="K2572" s="17"/>
      <c r="L2572" s="17">
        <f>K2572*J2572</f>
        <v>0</v>
      </c>
    </row>
    <row r="2573" spans="1:12">
      <c r="B2573" s="17">
        <v>134511</v>
      </c>
      <c r="C2573" s="18" t="s">
        <v>4625</v>
      </c>
      <c r="D2573" s="19" t="s">
        <v>21</v>
      </c>
      <c r="E2573" s="17" t="s">
        <v>4626</v>
      </c>
      <c r="F2573" s="17">
        <v>4</v>
      </c>
      <c r="G2573" s="17">
        <v>0</v>
      </c>
      <c r="H2573" s="17">
        <v>750.0</v>
      </c>
      <c r="I2573" s="17">
        <v>652.0</v>
      </c>
      <c r="J2573" s="17">
        <v>750.0</v>
      </c>
      <c r="K2573" s="17"/>
      <c r="L2573" s="17">
        <f>K2573*J2573</f>
        <v>0</v>
      </c>
    </row>
    <row r="2574" spans="1:12">
      <c r="B2574" s="17">
        <v>48204</v>
      </c>
      <c r="C2574" s="18" t="s">
        <v>4627</v>
      </c>
      <c r="D2574" s="19" t="s">
        <v>21</v>
      </c>
      <c r="E2574" s="17" t="s">
        <v>4628</v>
      </c>
      <c r="F2574" s="17">
        <v>1</v>
      </c>
      <c r="G2574" s="17">
        <v>0</v>
      </c>
      <c r="H2574" s="17">
        <v>548.0</v>
      </c>
      <c r="I2574" s="17">
        <v>476.5</v>
      </c>
      <c r="J2574" s="17">
        <v>548.0</v>
      </c>
      <c r="K2574" s="17"/>
      <c r="L2574" s="17">
        <f>K2574*J2574</f>
        <v>0</v>
      </c>
    </row>
    <row r="2575" spans="1:12">
      <c r="B2575" s="17">
        <v>48120</v>
      </c>
      <c r="C2575" s="18" t="s">
        <v>4629</v>
      </c>
      <c r="D2575" s="19" t="s">
        <v>21</v>
      </c>
      <c r="E2575" s="17" t="s">
        <v>4630</v>
      </c>
      <c r="F2575" s="17">
        <v>1</v>
      </c>
      <c r="G2575" s="17">
        <v>0</v>
      </c>
      <c r="H2575" s="17">
        <v>308.0</v>
      </c>
      <c r="I2575" s="17">
        <v>268.0</v>
      </c>
      <c r="J2575" s="17">
        <v>308.0</v>
      </c>
      <c r="K2575" s="17"/>
      <c r="L2575" s="17">
        <f>K2575*J2575</f>
        <v>0</v>
      </c>
    </row>
    <row r="2576" spans="1:12">
      <c r="B2576" s="17">
        <v>48166</v>
      </c>
      <c r="C2576" s="18" t="s">
        <v>4631</v>
      </c>
      <c r="D2576" s="19" t="s">
        <v>21</v>
      </c>
      <c r="E2576" s="17" t="s">
        <v>4632</v>
      </c>
      <c r="F2576" s="17">
        <v>12</v>
      </c>
      <c r="G2576" s="17">
        <v>0</v>
      </c>
      <c r="H2576" s="17">
        <v>297.5</v>
      </c>
      <c r="I2576" s="17">
        <v>258.5</v>
      </c>
      <c r="J2576" s="17">
        <v>297.5</v>
      </c>
      <c r="K2576" s="17"/>
      <c r="L2576" s="17">
        <f>K2576*J2576</f>
        <v>0</v>
      </c>
    </row>
    <row r="2577" spans="1:12">
      <c r="B2577" s="17">
        <v>48248</v>
      </c>
      <c r="C2577" s="18" t="s">
        <v>4633</v>
      </c>
      <c r="D2577" s="19" t="s">
        <v>21</v>
      </c>
      <c r="E2577" s="17" t="s">
        <v>4634</v>
      </c>
      <c r="F2577" s="17">
        <v>3</v>
      </c>
      <c r="G2577" s="17">
        <v>0</v>
      </c>
      <c r="H2577" s="17">
        <v>555.5</v>
      </c>
      <c r="I2577" s="17">
        <v>483.0</v>
      </c>
      <c r="J2577" s="17">
        <v>555.5</v>
      </c>
      <c r="K2577" s="17"/>
      <c r="L2577" s="17">
        <f>K2577*J2577</f>
        <v>0</v>
      </c>
    </row>
    <row r="2578" spans="1:12">
      <c r="B2578" s="17">
        <v>48245</v>
      </c>
      <c r="C2578" s="18" t="s">
        <v>4635</v>
      </c>
      <c r="D2578" s="19" t="s">
        <v>21</v>
      </c>
      <c r="E2578" s="17" t="s">
        <v>4636</v>
      </c>
      <c r="F2578" s="17">
        <v>9</v>
      </c>
      <c r="G2578" s="17">
        <v>0</v>
      </c>
      <c r="H2578" s="17">
        <v>555.5</v>
      </c>
      <c r="I2578" s="17">
        <v>483.0</v>
      </c>
      <c r="J2578" s="17">
        <v>555.5</v>
      </c>
      <c r="K2578" s="17"/>
      <c r="L2578" s="17">
        <f>K2578*J2578</f>
        <v>0</v>
      </c>
    </row>
    <row r="2579" spans="1:12">
      <c r="B2579" s="17">
        <v>48252</v>
      </c>
      <c r="C2579" s="18" t="s">
        <v>4637</v>
      </c>
      <c r="D2579" s="19" t="s">
        <v>21</v>
      </c>
      <c r="E2579" s="17" t="s">
        <v>4638</v>
      </c>
      <c r="F2579" s="17">
        <v>3</v>
      </c>
      <c r="G2579" s="17">
        <v>0</v>
      </c>
      <c r="H2579" s="17">
        <v>555.5</v>
      </c>
      <c r="I2579" s="17">
        <v>483.0</v>
      </c>
      <c r="J2579" s="17">
        <v>555.5</v>
      </c>
      <c r="K2579" s="17"/>
      <c r="L2579" s="17">
        <f>K2579*J2579</f>
        <v>0</v>
      </c>
    </row>
    <row r="2580" spans="1:12">
      <c r="B2580" s="17">
        <v>48246</v>
      </c>
      <c r="C2580" s="18" t="s">
        <v>4639</v>
      </c>
      <c r="D2580" s="19" t="s">
        <v>21</v>
      </c>
      <c r="E2580" s="17" t="s">
        <v>4640</v>
      </c>
      <c r="F2580" s="17">
        <v>3</v>
      </c>
      <c r="G2580" s="17">
        <v>0</v>
      </c>
      <c r="H2580" s="17">
        <v>592.5</v>
      </c>
      <c r="I2580" s="17">
        <v>515.0</v>
      </c>
      <c r="J2580" s="17">
        <v>592.5</v>
      </c>
      <c r="K2580" s="17"/>
      <c r="L2580" s="17">
        <f>K2580*J2580</f>
        <v>0</v>
      </c>
    </row>
    <row r="2581" spans="1:12">
      <c r="B2581" s="17">
        <v>48254</v>
      </c>
      <c r="C2581" s="18" t="s">
        <v>4641</v>
      </c>
      <c r="D2581" s="19" t="s">
        <v>21</v>
      </c>
      <c r="E2581" s="17" t="s">
        <v>4642</v>
      </c>
      <c r="F2581" s="17">
        <v>2</v>
      </c>
      <c r="G2581" s="17">
        <v>0</v>
      </c>
      <c r="H2581" s="17">
        <v>592.5</v>
      </c>
      <c r="I2581" s="17">
        <v>515.0</v>
      </c>
      <c r="J2581" s="17">
        <v>592.5</v>
      </c>
      <c r="K2581" s="17"/>
      <c r="L2581" s="17">
        <f>K2581*J2581</f>
        <v>0</v>
      </c>
    </row>
    <row r="2582" spans="1:12">
      <c r="B2582" s="17">
        <v>48247</v>
      </c>
      <c r="C2582" s="18" t="s">
        <v>4643</v>
      </c>
      <c r="D2582" s="19" t="s">
        <v>21</v>
      </c>
      <c r="E2582" s="17" t="s">
        <v>4644</v>
      </c>
      <c r="F2582" s="17">
        <v>4</v>
      </c>
      <c r="G2582" s="17">
        <v>0</v>
      </c>
      <c r="H2582" s="17">
        <v>590.0</v>
      </c>
      <c r="I2582" s="17">
        <v>513.0</v>
      </c>
      <c r="J2582" s="17">
        <v>590.0</v>
      </c>
      <c r="K2582" s="17"/>
      <c r="L2582" s="17">
        <f>K2582*J2582</f>
        <v>0</v>
      </c>
    </row>
    <row r="2583" spans="1:12">
      <c r="B2583" s="17">
        <v>120588</v>
      </c>
      <c r="C2583" s="18" t="s">
        <v>4645</v>
      </c>
      <c r="D2583" s="19" t="s">
        <v>21</v>
      </c>
      <c r="E2583" s="17" t="s">
        <v>4646</v>
      </c>
      <c r="F2583" s="17">
        <v>34</v>
      </c>
      <c r="G2583" s="17">
        <v>0</v>
      </c>
      <c r="H2583" s="17">
        <v>207.0</v>
      </c>
      <c r="I2583" s="17">
        <v>180.0</v>
      </c>
      <c r="J2583" s="17">
        <v>207.0</v>
      </c>
      <c r="K2583" s="17"/>
      <c r="L2583" s="17">
        <f>K2583*J2583</f>
        <v>0</v>
      </c>
    </row>
    <row r="2584" spans="1:12">
      <c r="B2584" s="17">
        <v>48189</v>
      </c>
      <c r="C2584" s="18" t="s">
        <v>4647</v>
      </c>
      <c r="D2584" s="19" t="s">
        <v>21</v>
      </c>
      <c r="E2584" s="17" t="s">
        <v>4648</v>
      </c>
      <c r="F2584" s="17">
        <v>3</v>
      </c>
      <c r="G2584" s="17">
        <v>0</v>
      </c>
      <c r="H2584" s="17">
        <v>209.5</v>
      </c>
      <c r="I2584" s="17">
        <v>182.0</v>
      </c>
      <c r="J2584" s="17">
        <v>209.5</v>
      </c>
      <c r="K2584" s="17"/>
      <c r="L2584" s="17">
        <f>K2584*J2584</f>
        <v>0</v>
      </c>
    </row>
    <row r="2585" spans="1:12">
      <c r="B2585" s="16" t="s">
        <v>4649</v>
      </c>
      <c r="C2585" s="18"/>
      <c r="D2585" s="19"/>
      <c r="E2585" s="17"/>
      <c r="F2585" s="17"/>
      <c r="G2585" s="17"/>
      <c r="H2585" s="17"/>
      <c r="I2585" s="17"/>
      <c r="J2585" s="17"/>
      <c r="K2585" s="17"/>
      <c r="L2585" s="17"/>
    </row>
    <row r="2586" spans="1:12">
      <c r="B2586" s="17">
        <v>47465</v>
      </c>
      <c r="C2586" s="18" t="s">
        <v>4650</v>
      </c>
      <c r="D2586" s="19" t="s">
        <v>21</v>
      </c>
      <c r="E2586" s="17" t="s">
        <v>4651</v>
      </c>
      <c r="F2586" s="17">
        <v>8</v>
      </c>
      <c r="G2586" s="17">
        <v>0</v>
      </c>
      <c r="H2586" s="17">
        <v>369.5</v>
      </c>
      <c r="I2586" s="17">
        <v>321.5</v>
      </c>
      <c r="J2586" s="17">
        <v>369.5</v>
      </c>
      <c r="K2586" s="17"/>
      <c r="L2586" s="17">
        <f>K2586*J2586</f>
        <v>0</v>
      </c>
    </row>
    <row r="2587" spans="1:12">
      <c r="B2587" s="16" t="s">
        <v>4652</v>
      </c>
      <c r="C2587" s="18"/>
      <c r="D2587" s="19"/>
      <c r="E2587" s="17"/>
      <c r="F2587" s="17"/>
      <c r="G2587" s="17"/>
      <c r="H2587" s="17"/>
      <c r="I2587" s="17"/>
      <c r="J2587" s="17"/>
      <c r="K2587" s="17"/>
      <c r="L2587" s="17"/>
    </row>
    <row r="2588" spans="1:12">
      <c r="B2588" s="17">
        <v>45770</v>
      </c>
      <c r="C2588" s="18" t="s">
        <v>4653</v>
      </c>
      <c r="D2588" s="19" t="s">
        <v>21</v>
      </c>
      <c r="E2588" s="17" t="s">
        <v>4654</v>
      </c>
      <c r="F2588" s="17">
        <v>6</v>
      </c>
      <c r="G2588" s="17">
        <v>0</v>
      </c>
      <c r="H2588" s="17">
        <v>458.5</v>
      </c>
      <c r="I2588" s="17">
        <v>398.5</v>
      </c>
      <c r="J2588" s="17">
        <v>458.5</v>
      </c>
      <c r="K2588" s="17"/>
      <c r="L2588" s="17">
        <f>K2588*J2588</f>
        <v>0</v>
      </c>
    </row>
    <row r="2589" spans="1:12">
      <c r="B2589" s="16" t="s">
        <v>4655</v>
      </c>
      <c r="C2589" s="18"/>
      <c r="D2589" s="19"/>
      <c r="E2589" s="17"/>
      <c r="F2589" s="17"/>
      <c r="G2589" s="17"/>
      <c r="H2589" s="17"/>
      <c r="I2589" s="17"/>
      <c r="J2589" s="17"/>
      <c r="K2589" s="17"/>
      <c r="L2589" s="17"/>
    </row>
    <row r="2590" spans="1:12">
      <c r="B2590" s="17">
        <v>110847</v>
      </c>
      <c r="C2590" s="18" t="s">
        <v>4656</v>
      </c>
      <c r="D2590" s="19" t="s">
        <v>21</v>
      </c>
      <c r="E2590" s="17" t="s">
        <v>4657</v>
      </c>
      <c r="F2590" s="17">
        <v>1</v>
      </c>
      <c r="G2590" s="17">
        <v>0</v>
      </c>
      <c r="H2590" s="17">
        <v>258.0</v>
      </c>
      <c r="I2590" s="17">
        <v>224.5</v>
      </c>
      <c r="J2590" s="17">
        <v>258.0</v>
      </c>
      <c r="K2590" s="17"/>
      <c r="L2590" s="17">
        <f>K2590*J2590</f>
        <v>0</v>
      </c>
    </row>
    <row r="2591" spans="1:12">
      <c r="B2591" s="17">
        <v>136456</v>
      </c>
      <c r="C2591" s="18" t="s">
        <v>4658</v>
      </c>
      <c r="D2591" s="19" t="s">
        <v>21</v>
      </c>
      <c r="E2591" s="17" t="s">
        <v>4659</v>
      </c>
      <c r="F2591" s="17">
        <v>36</v>
      </c>
      <c r="G2591" s="17">
        <v>0</v>
      </c>
      <c r="H2591" s="17">
        <v>129.0</v>
      </c>
      <c r="I2591" s="17">
        <v>112.0</v>
      </c>
      <c r="J2591" s="17">
        <v>129.0</v>
      </c>
      <c r="K2591" s="17"/>
      <c r="L2591" s="17">
        <f>K2591*J2591</f>
        <v>0</v>
      </c>
    </row>
    <row r="2592" spans="1:12">
      <c r="B2592" s="17">
        <v>136457</v>
      </c>
      <c r="C2592" s="18" t="s">
        <v>4660</v>
      </c>
      <c r="D2592" s="19" t="s">
        <v>21</v>
      </c>
      <c r="E2592" s="17" t="s">
        <v>4661</v>
      </c>
      <c r="F2592" s="17">
        <v>38</v>
      </c>
      <c r="G2592" s="17">
        <v>0</v>
      </c>
      <c r="H2592" s="17">
        <v>129.0</v>
      </c>
      <c r="I2592" s="17">
        <v>112.0</v>
      </c>
      <c r="J2592" s="17">
        <v>129.0</v>
      </c>
      <c r="K2592" s="17"/>
      <c r="L2592" s="17">
        <f>K2592*J2592</f>
        <v>0</v>
      </c>
    </row>
    <row r="2593" spans="1:12">
      <c r="B2593" s="17">
        <v>136458</v>
      </c>
      <c r="C2593" s="18" t="s">
        <v>4662</v>
      </c>
      <c r="D2593" s="19" t="s">
        <v>21</v>
      </c>
      <c r="E2593" s="17" t="s">
        <v>4663</v>
      </c>
      <c r="F2593" s="17">
        <v>38</v>
      </c>
      <c r="G2593" s="17">
        <v>0</v>
      </c>
      <c r="H2593" s="17">
        <v>129.0</v>
      </c>
      <c r="I2593" s="17">
        <v>112.0</v>
      </c>
      <c r="J2593" s="17">
        <v>129.0</v>
      </c>
      <c r="K2593" s="17"/>
      <c r="L2593" s="17">
        <f>K2593*J2593</f>
        <v>0</v>
      </c>
    </row>
    <row r="2594" spans="1:12">
      <c r="B2594" s="16" t="s">
        <v>4664</v>
      </c>
      <c r="C2594" s="18"/>
      <c r="D2594" s="19"/>
      <c r="E2594" s="17"/>
      <c r="F2594" s="17"/>
      <c r="G2594" s="17"/>
      <c r="H2594" s="17"/>
      <c r="I2594" s="17"/>
      <c r="J2594" s="17"/>
      <c r="K2594" s="17"/>
      <c r="L2594" s="17"/>
    </row>
    <row r="2595" spans="1:12">
      <c r="B2595" s="17">
        <v>48423</v>
      </c>
      <c r="C2595" s="18" t="s">
        <v>4665</v>
      </c>
      <c r="D2595" s="19" t="s">
        <v>21</v>
      </c>
      <c r="E2595" s="17" t="s">
        <v>4666</v>
      </c>
      <c r="F2595" s="17">
        <v>57</v>
      </c>
      <c r="G2595" s="17">
        <v>0</v>
      </c>
      <c r="H2595" s="17">
        <v>53.5</v>
      </c>
      <c r="I2595" s="17">
        <v>46.5</v>
      </c>
      <c r="J2595" s="17">
        <v>53.5</v>
      </c>
      <c r="K2595" s="17"/>
      <c r="L2595" s="17">
        <f>K2595*J2595</f>
        <v>0</v>
      </c>
    </row>
    <row r="2596" spans="1:12">
      <c r="B2596" s="17">
        <v>48383</v>
      </c>
      <c r="C2596" s="18" t="s">
        <v>4667</v>
      </c>
      <c r="D2596" s="19" t="s">
        <v>21</v>
      </c>
      <c r="E2596" s="17" t="s">
        <v>4668</v>
      </c>
      <c r="F2596" s="17">
        <v>16</v>
      </c>
      <c r="G2596" s="17">
        <v>0</v>
      </c>
      <c r="H2596" s="17">
        <v>44.5</v>
      </c>
      <c r="I2596" s="17">
        <v>38.8</v>
      </c>
      <c r="J2596" s="17">
        <v>44.5</v>
      </c>
      <c r="K2596" s="17"/>
      <c r="L2596" s="17">
        <f>K2596*J2596</f>
        <v>0</v>
      </c>
    </row>
    <row r="2597" spans="1:12">
      <c r="B2597" s="17">
        <v>48381</v>
      </c>
      <c r="C2597" s="18" t="s">
        <v>4669</v>
      </c>
      <c r="D2597" s="19" t="s">
        <v>21</v>
      </c>
      <c r="E2597" s="17" t="s">
        <v>4670</v>
      </c>
      <c r="F2597" s="17">
        <v>163</v>
      </c>
      <c r="G2597" s="17">
        <v>0</v>
      </c>
      <c r="H2597" s="17">
        <v>35.0</v>
      </c>
      <c r="I2597" s="17">
        <v>30.5</v>
      </c>
      <c r="J2597" s="17">
        <v>35.0</v>
      </c>
      <c r="K2597" s="17"/>
      <c r="L2597" s="17">
        <f>K2597*J2597</f>
        <v>0</v>
      </c>
    </row>
    <row r="2598" spans="1:12">
      <c r="B2598" s="16" t="s">
        <v>4671</v>
      </c>
      <c r="C2598" s="18"/>
      <c r="D2598" s="19"/>
      <c r="E2598" s="17"/>
      <c r="F2598" s="17"/>
      <c r="G2598" s="17"/>
      <c r="H2598" s="17"/>
      <c r="I2598" s="17"/>
      <c r="J2598" s="17"/>
      <c r="K2598" s="17"/>
      <c r="L2598" s="17"/>
    </row>
    <row r="2599" spans="1:12">
      <c r="B2599" s="17">
        <v>52277</v>
      </c>
      <c r="C2599" s="18" t="s">
        <v>4672</v>
      </c>
      <c r="D2599" s="19" t="s">
        <v>21</v>
      </c>
      <c r="E2599" s="17" t="s">
        <v>4673</v>
      </c>
      <c r="F2599" s="17">
        <v>2</v>
      </c>
      <c r="G2599" s="17">
        <v>0</v>
      </c>
      <c r="H2599" s="17">
        <v>876.5</v>
      </c>
      <c r="I2599" s="17">
        <v>762.0</v>
      </c>
      <c r="J2599" s="17">
        <v>876.5</v>
      </c>
      <c r="K2599" s="17"/>
      <c r="L2599" s="17">
        <f>K2599*J2599</f>
        <v>0</v>
      </c>
    </row>
    <row r="2600" spans="1:12">
      <c r="B2600" s="17">
        <v>52406</v>
      </c>
      <c r="C2600" s="18" t="s">
        <v>4674</v>
      </c>
      <c r="D2600" s="19" t="s">
        <v>21</v>
      </c>
      <c r="E2600" s="17" t="s">
        <v>4675</v>
      </c>
      <c r="F2600" s="17">
        <v>3</v>
      </c>
      <c r="G2600" s="17">
        <v>0</v>
      </c>
      <c r="H2600" s="17">
        <v>176.0</v>
      </c>
      <c r="I2600" s="17">
        <v>153.0</v>
      </c>
      <c r="J2600" s="17">
        <v>176.0</v>
      </c>
      <c r="K2600" s="17"/>
      <c r="L2600" s="17">
        <f>K2600*J2600</f>
        <v>0</v>
      </c>
    </row>
    <row r="2601" spans="1:12">
      <c r="B2601" s="17">
        <v>135159</v>
      </c>
      <c r="C2601" s="18" t="s">
        <v>4676</v>
      </c>
      <c r="D2601" s="19" t="s">
        <v>21</v>
      </c>
      <c r="E2601" s="17" t="s">
        <v>4677</v>
      </c>
      <c r="F2601" s="17">
        <v>7</v>
      </c>
      <c r="G2601" s="17">
        <v>0</v>
      </c>
      <c r="H2601" s="17">
        <v>340.5</v>
      </c>
      <c r="I2601" s="17">
        <v>296.0</v>
      </c>
      <c r="J2601" s="17">
        <v>340.5</v>
      </c>
      <c r="K2601" s="17"/>
      <c r="L2601" s="17">
        <f>K2601*J2601</f>
        <v>0</v>
      </c>
    </row>
    <row r="2602" spans="1:12">
      <c r="B2602" s="17">
        <v>52292</v>
      </c>
      <c r="C2602" s="18" t="s">
        <v>4678</v>
      </c>
      <c r="D2602" s="19" t="s">
        <v>21</v>
      </c>
      <c r="E2602" s="17" t="s">
        <v>4679</v>
      </c>
      <c r="F2602" s="17">
        <v>5</v>
      </c>
      <c r="G2602" s="17">
        <v>0</v>
      </c>
      <c r="H2602" s="17">
        <v>402.5</v>
      </c>
      <c r="I2602" s="17">
        <v>350.0</v>
      </c>
      <c r="J2602" s="17">
        <v>402.5</v>
      </c>
      <c r="K2602" s="17"/>
      <c r="L2602" s="17">
        <f>K2602*J2602</f>
        <v>0</v>
      </c>
    </row>
    <row r="2603" spans="1:12">
      <c r="B2603" s="17">
        <v>135161</v>
      </c>
      <c r="C2603" s="18" t="s">
        <v>4680</v>
      </c>
      <c r="D2603" s="19" t="s">
        <v>21</v>
      </c>
      <c r="E2603" s="17" t="s">
        <v>4681</v>
      </c>
      <c r="F2603" s="17">
        <v>6</v>
      </c>
      <c r="G2603" s="17">
        <v>0</v>
      </c>
      <c r="H2603" s="17">
        <v>802.5</v>
      </c>
      <c r="I2603" s="17">
        <v>698.0</v>
      </c>
      <c r="J2603" s="17">
        <v>802.5</v>
      </c>
      <c r="K2603" s="17"/>
      <c r="L2603" s="17">
        <f>K2603*J2603</f>
        <v>0</v>
      </c>
    </row>
    <row r="2604" spans="1:12">
      <c r="B2604" s="17">
        <v>135160</v>
      </c>
      <c r="C2604" s="18" t="s">
        <v>4682</v>
      </c>
      <c r="D2604" s="19" t="s">
        <v>21</v>
      </c>
      <c r="E2604" s="17" t="s">
        <v>4683</v>
      </c>
      <c r="F2604" s="17">
        <v>6</v>
      </c>
      <c r="G2604" s="17">
        <v>0</v>
      </c>
      <c r="H2604" s="17">
        <v>1011.0</v>
      </c>
      <c r="I2604" s="17">
        <v>879.0</v>
      </c>
      <c r="J2604" s="17">
        <v>1011.0</v>
      </c>
      <c r="K2604" s="17"/>
      <c r="L2604" s="17">
        <f>K2604*J2604</f>
        <v>0</v>
      </c>
    </row>
    <row r="2605" spans="1:12">
      <c r="B2605" s="17">
        <v>135162</v>
      </c>
      <c r="C2605" s="18" t="s">
        <v>4684</v>
      </c>
      <c r="D2605" s="19" t="s">
        <v>21</v>
      </c>
      <c r="E2605" s="17" t="s">
        <v>4685</v>
      </c>
      <c r="F2605" s="17">
        <v>1</v>
      </c>
      <c r="G2605" s="17">
        <v>0</v>
      </c>
      <c r="H2605" s="17">
        <v>1469.5</v>
      </c>
      <c r="I2605" s="17">
        <v>1278.0</v>
      </c>
      <c r="J2605" s="17">
        <v>1469.5</v>
      </c>
      <c r="K2605" s="17"/>
      <c r="L2605" s="17">
        <f>K2605*J2605</f>
        <v>0</v>
      </c>
    </row>
    <row r="2606" spans="1:12">
      <c r="B2606" s="17">
        <v>134514</v>
      </c>
      <c r="C2606" s="18" t="s">
        <v>4686</v>
      </c>
      <c r="D2606" s="19" t="s">
        <v>21</v>
      </c>
      <c r="E2606" s="17" t="s">
        <v>4687</v>
      </c>
      <c r="F2606" s="17">
        <v>12</v>
      </c>
      <c r="G2606" s="17">
        <v>0</v>
      </c>
      <c r="H2606" s="17">
        <v>492.0</v>
      </c>
      <c r="I2606" s="17">
        <v>428.0</v>
      </c>
      <c r="J2606" s="17">
        <v>492.0</v>
      </c>
      <c r="K2606" s="17"/>
      <c r="L2606" s="17">
        <f>K2606*J2606</f>
        <v>0</v>
      </c>
    </row>
    <row r="2607" spans="1:12">
      <c r="B2607" s="17">
        <v>52392</v>
      </c>
      <c r="C2607" s="18" t="s">
        <v>4688</v>
      </c>
      <c r="D2607" s="19" t="s">
        <v>21</v>
      </c>
      <c r="E2607" s="17" t="s">
        <v>4689</v>
      </c>
      <c r="F2607" s="17">
        <v>1</v>
      </c>
      <c r="G2607" s="17">
        <v>0</v>
      </c>
      <c r="H2607" s="17">
        <v>411.5</v>
      </c>
      <c r="I2607" s="17">
        <v>358.0</v>
      </c>
      <c r="J2607" s="17">
        <v>411.5</v>
      </c>
      <c r="K2607" s="17"/>
      <c r="L2607" s="17">
        <f>K2607*J2607</f>
        <v>0</v>
      </c>
    </row>
    <row r="2608" spans="1:12">
      <c r="B2608" s="17">
        <v>52315</v>
      </c>
      <c r="C2608" s="18" t="s">
        <v>4690</v>
      </c>
      <c r="D2608" s="19" t="s">
        <v>21</v>
      </c>
      <c r="E2608" s="17" t="s">
        <v>4691</v>
      </c>
      <c r="F2608" s="17">
        <v>15</v>
      </c>
      <c r="G2608" s="17">
        <v>0</v>
      </c>
      <c r="H2608" s="17">
        <v>662.5</v>
      </c>
      <c r="I2608" s="17">
        <v>576.0</v>
      </c>
      <c r="J2608" s="17">
        <v>662.5</v>
      </c>
      <c r="K2608" s="17"/>
      <c r="L2608" s="17">
        <f>K2608*J2608</f>
        <v>0</v>
      </c>
    </row>
    <row r="2609" spans="1:12">
      <c r="B2609" s="17">
        <v>52301</v>
      </c>
      <c r="C2609" s="18" t="s">
        <v>4692</v>
      </c>
      <c r="D2609" s="19" t="s">
        <v>21</v>
      </c>
      <c r="E2609" s="17" t="s">
        <v>4693</v>
      </c>
      <c r="F2609" s="17">
        <v>23</v>
      </c>
      <c r="G2609" s="17">
        <v>0</v>
      </c>
      <c r="H2609" s="17">
        <v>1030.5</v>
      </c>
      <c r="I2609" s="17">
        <v>896.0</v>
      </c>
      <c r="J2609" s="17">
        <v>1030.5</v>
      </c>
      <c r="K2609" s="17"/>
      <c r="L2609" s="17">
        <f>K2609*J2609</f>
        <v>0</v>
      </c>
    </row>
    <row r="2610" spans="1:12">
      <c r="B2610" s="17">
        <v>52317</v>
      </c>
      <c r="C2610" s="18" t="s">
        <v>4694</v>
      </c>
      <c r="D2610" s="19" t="s">
        <v>21</v>
      </c>
      <c r="E2610" s="17" t="s">
        <v>4695</v>
      </c>
      <c r="F2610" s="17">
        <v>19</v>
      </c>
      <c r="G2610" s="17">
        <v>0</v>
      </c>
      <c r="H2610" s="17">
        <v>966.0</v>
      </c>
      <c r="I2610" s="17">
        <v>840.0</v>
      </c>
      <c r="J2610" s="17">
        <v>966.0</v>
      </c>
      <c r="K2610" s="17"/>
      <c r="L2610" s="17">
        <f>K2610*J2610</f>
        <v>0</v>
      </c>
    </row>
    <row r="2611" spans="1:12">
      <c r="B2611" s="17">
        <v>52400</v>
      </c>
      <c r="C2611" s="18" t="s">
        <v>4696</v>
      </c>
      <c r="D2611" s="19" t="s">
        <v>21</v>
      </c>
      <c r="E2611" s="17" t="s">
        <v>4697</v>
      </c>
      <c r="F2611" s="17">
        <v>3</v>
      </c>
      <c r="G2611" s="17">
        <v>0</v>
      </c>
      <c r="H2611" s="17">
        <v>491.0</v>
      </c>
      <c r="I2611" s="17">
        <v>427.0</v>
      </c>
      <c r="J2611" s="17">
        <v>491.0</v>
      </c>
      <c r="K2611" s="17"/>
      <c r="L2611" s="17">
        <f>K2611*J2611</f>
        <v>0</v>
      </c>
    </row>
    <row r="2612" spans="1:12">
      <c r="B2612" s="17">
        <v>135114</v>
      </c>
      <c r="C2612" s="18" t="s">
        <v>4698</v>
      </c>
      <c r="D2612" s="19" t="s">
        <v>21</v>
      </c>
      <c r="E2612" s="17" t="s">
        <v>4699</v>
      </c>
      <c r="F2612" s="17">
        <v>6</v>
      </c>
      <c r="G2612" s="17">
        <v>0</v>
      </c>
      <c r="H2612" s="17">
        <v>426.5</v>
      </c>
      <c r="I2612" s="17">
        <v>371.0</v>
      </c>
      <c r="J2612" s="17">
        <v>426.5</v>
      </c>
      <c r="K2612" s="17"/>
      <c r="L2612" s="17">
        <f>K2612*J2612</f>
        <v>0</v>
      </c>
    </row>
    <row r="2613" spans="1:12">
      <c r="B2613" s="17">
        <v>52401</v>
      </c>
      <c r="C2613" s="18" t="s">
        <v>4700</v>
      </c>
      <c r="D2613" s="19" t="s">
        <v>21</v>
      </c>
      <c r="E2613" s="17" t="s">
        <v>4701</v>
      </c>
      <c r="F2613" s="17">
        <v>4</v>
      </c>
      <c r="G2613" s="17">
        <v>0</v>
      </c>
      <c r="H2613" s="17">
        <v>392.0</v>
      </c>
      <c r="I2613" s="17">
        <v>341.0</v>
      </c>
      <c r="J2613" s="17">
        <v>392.0</v>
      </c>
      <c r="K2613" s="17"/>
      <c r="L2613" s="17">
        <f>K2613*J2613</f>
        <v>0</v>
      </c>
    </row>
    <row r="2614" spans="1:12">
      <c r="B2614" s="17">
        <v>52353</v>
      </c>
      <c r="C2614" s="18" t="s">
        <v>4702</v>
      </c>
      <c r="D2614" s="19" t="s">
        <v>21</v>
      </c>
      <c r="E2614" s="17" t="s">
        <v>4703</v>
      </c>
      <c r="F2614" s="17">
        <v>5</v>
      </c>
      <c r="G2614" s="17">
        <v>0</v>
      </c>
      <c r="H2614" s="17">
        <v>465.0</v>
      </c>
      <c r="I2614" s="17">
        <v>404.5</v>
      </c>
      <c r="J2614" s="17">
        <v>465.0</v>
      </c>
      <c r="K2614" s="17"/>
      <c r="L2614" s="17">
        <f>K2614*J2614</f>
        <v>0</v>
      </c>
    </row>
    <row r="2615" spans="1:12">
      <c r="B2615" s="17">
        <v>52300</v>
      </c>
      <c r="C2615" s="18" t="s">
        <v>4704</v>
      </c>
      <c r="D2615" s="19" t="s">
        <v>21</v>
      </c>
      <c r="E2615" s="17" t="s">
        <v>4705</v>
      </c>
      <c r="F2615" s="17">
        <v>1</v>
      </c>
      <c r="G2615" s="17">
        <v>0</v>
      </c>
      <c r="H2615" s="17">
        <v>947.0</v>
      </c>
      <c r="I2615" s="17">
        <v>823.5</v>
      </c>
      <c r="J2615" s="17">
        <v>947.0</v>
      </c>
      <c r="K2615" s="17"/>
      <c r="L2615" s="17">
        <f>K2615*J2615</f>
        <v>0</v>
      </c>
    </row>
    <row r="2616" spans="1:12">
      <c r="B2616" s="16" t="s">
        <v>4706</v>
      </c>
      <c r="C2616" s="18"/>
      <c r="D2616" s="19"/>
      <c r="E2616" s="17"/>
      <c r="F2616" s="17"/>
      <c r="G2616" s="17"/>
      <c r="H2616" s="17"/>
      <c r="I2616" s="17"/>
      <c r="J2616" s="17"/>
      <c r="K2616" s="17"/>
      <c r="L2616" s="17"/>
    </row>
    <row r="2617" spans="1:12">
      <c r="B2617" s="16" t="s">
        <v>4707</v>
      </c>
      <c r="C2617" s="18"/>
      <c r="D2617" s="19"/>
      <c r="E2617" s="17"/>
      <c r="F2617" s="17"/>
      <c r="G2617" s="17"/>
      <c r="H2617" s="17"/>
      <c r="I2617" s="17"/>
      <c r="J2617" s="17"/>
      <c r="K2617" s="17"/>
      <c r="L2617" s="17"/>
    </row>
    <row r="2618" spans="1:12">
      <c r="B2618" s="17">
        <v>114303</v>
      </c>
      <c r="C2618" s="18" t="s">
        <v>4708</v>
      </c>
      <c r="D2618" s="19" t="s">
        <v>21</v>
      </c>
      <c r="E2618" s="17" t="s">
        <v>4709</v>
      </c>
      <c r="F2618" s="17">
        <v>1</v>
      </c>
      <c r="G2618" s="17">
        <v>0</v>
      </c>
      <c r="H2618" s="17">
        <v>61.0</v>
      </c>
      <c r="I2618" s="17">
        <v>53.0</v>
      </c>
      <c r="J2618" s="17">
        <v>61.0</v>
      </c>
      <c r="K2618" s="17"/>
      <c r="L2618" s="17">
        <f>K2618*J2618</f>
        <v>0</v>
      </c>
    </row>
    <row r="2619" spans="1:12">
      <c r="B2619" s="16" t="s">
        <v>4710</v>
      </c>
      <c r="C2619" s="18"/>
      <c r="D2619" s="19"/>
      <c r="E2619" s="17"/>
      <c r="F2619" s="17"/>
      <c r="G2619" s="17"/>
      <c r="H2619" s="17"/>
      <c r="I2619" s="17"/>
      <c r="J2619" s="17"/>
      <c r="K2619" s="17"/>
      <c r="L2619" s="17"/>
    </row>
    <row r="2620" spans="1:12">
      <c r="B2620" s="17">
        <v>134457</v>
      </c>
      <c r="C2620" s="18" t="s">
        <v>4711</v>
      </c>
      <c r="D2620" s="19" t="s">
        <v>21</v>
      </c>
      <c r="E2620" s="17" t="s">
        <v>4712</v>
      </c>
      <c r="F2620" s="17">
        <v>27</v>
      </c>
      <c r="G2620" s="17">
        <v>0</v>
      </c>
      <c r="H2620" s="17">
        <v>115.0</v>
      </c>
      <c r="I2620" s="17">
        <v>100.0</v>
      </c>
      <c r="J2620" s="17">
        <v>115.0</v>
      </c>
      <c r="K2620" s="17"/>
      <c r="L2620" s="17">
        <f>K2620*J2620</f>
        <v>0</v>
      </c>
    </row>
    <row r="2621" spans="1:12">
      <c r="B2621" s="17">
        <v>134451</v>
      </c>
      <c r="C2621" s="18" t="s">
        <v>4713</v>
      </c>
      <c r="D2621" s="19" t="s">
        <v>21</v>
      </c>
      <c r="E2621" s="17" t="s">
        <v>4714</v>
      </c>
      <c r="F2621" s="17">
        <v>85</v>
      </c>
      <c r="G2621" s="17">
        <v>0</v>
      </c>
      <c r="H2621" s="17">
        <v>43.5</v>
      </c>
      <c r="I2621" s="17">
        <v>38.0</v>
      </c>
      <c r="J2621" s="17">
        <v>43.5</v>
      </c>
      <c r="K2621" s="17"/>
      <c r="L2621" s="17">
        <f>K2621*J2621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8:L9"/>
    <mergeCell ref="F8:G8"/>
    <mergeCell ref="H8:J8"/>
    <mergeCell ref="K8:K9"/>
    <mergeCell ref="B2:E2"/>
    <mergeCell ref="B4:D4"/>
    <mergeCell ref="B6:C6"/>
    <mergeCell ref="B8:B9"/>
    <mergeCell ref="C8:C9"/>
    <mergeCell ref="D8:D9"/>
    <mergeCell ref="E8:E9"/>
    <mergeCell ref="B11:J11"/>
    <mergeCell ref="B12:J12"/>
    <mergeCell ref="B16:J16"/>
    <mergeCell ref="B31:J31"/>
    <mergeCell ref="B33:J33"/>
    <mergeCell ref="B46:J46"/>
    <mergeCell ref="B47:J47"/>
    <mergeCell ref="B49:J49"/>
    <mergeCell ref="B52:J52"/>
    <mergeCell ref="B53:J53"/>
    <mergeCell ref="B55:J55"/>
    <mergeCell ref="B57:J57"/>
    <mergeCell ref="B59:J59"/>
    <mergeCell ref="B62:J62"/>
    <mergeCell ref="B63:J63"/>
    <mergeCell ref="B65:J65"/>
    <mergeCell ref="B67:J67"/>
    <mergeCell ref="B70:J70"/>
    <mergeCell ref="B71:J71"/>
    <mergeCell ref="B72:J72"/>
    <mergeCell ref="B74:J74"/>
    <mergeCell ref="B76:J76"/>
    <mergeCell ref="B77:J77"/>
    <mergeCell ref="B79:J79"/>
    <mergeCell ref="B84:J84"/>
    <mergeCell ref="B93:J93"/>
    <mergeCell ref="B102:J102"/>
    <mergeCell ref="B103:J103"/>
    <mergeCell ref="B105:J105"/>
    <mergeCell ref="B125:J125"/>
    <mergeCell ref="B130:J130"/>
    <mergeCell ref="B135:J135"/>
    <mergeCell ref="B173:J173"/>
    <mergeCell ref="B237:J237"/>
    <mergeCell ref="B238:J238"/>
    <mergeCell ref="B244:J244"/>
    <mergeCell ref="B245:J245"/>
    <mergeCell ref="B291:J291"/>
    <mergeCell ref="B357:J357"/>
    <mergeCell ref="B361:J361"/>
    <mergeCell ref="B362:J362"/>
    <mergeCell ref="B364:J364"/>
    <mergeCell ref="B385:J385"/>
    <mergeCell ref="B386:J386"/>
    <mergeCell ref="B404:J404"/>
    <mergeCell ref="B408:J408"/>
    <mergeCell ref="B410:J410"/>
    <mergeCell ref="B414:J414"/>
    <mergeCell ref="B416:J416"/>
    <mergeCell ref="B428:J428"/>
    <mergeCell ref="B430:J430"/>
    <mergeCell ref="B432:J432"/>
    <mergeCell ref="B436:J436"/>
    <mergeCell ref="B437:J437"/>
    <mergeCell ref="B495:J495"/>
    <mergeCell ref="B498:J498"/>
    <mergeCell ref="B500:J500"/>
    <mergeCell ref="B502:J502"/>
    <mergeCell ref="B503:J503"/>
    <mergeCell ref="B504:J504"/>
    <mergeCell ref="B507:J507"/>
    <mergeCell ref="B520:J520"/>
    <mergeCell ref="B528:J528"/>
    <mergeCell ref="B530:J530"/>
    <mergeCell ref="B532:J532"/>
    <mergeCell ref="B536:J536"/>
    <mergeCell ref="B538:J538"/>
    <mergeCell ref="B547:J547"/>
    <mergeCell ref="B548:J548"/>
    <mergeCell ref="B550:J550"/>
    <mergeCell ref="B552:J552"/>
    <mergeCell ref="B553:J553"/>
    <mergeCell ref="B554:J554"/>
    <mergeCell ref="B570:J570"/>
    <mergeCell ref="B573:J573"/>
    <mergeCell ref="B576:J576"/>
    <mergeCell ref="B580:J580"/>
    <mergeCell ref="B591:J591"/>
    <mergeCell ref="B595:J595"/>
    <mergeCell ref="B597:J597"/>
    <mergeCell ref="B605:J605"/>
    <mergeCell ref="B623:J623"/>
    <mergeCell ref="B652:J652"/>
    <mergeCell ref="B662:J662"/>
    <mergeCell ref="B664:J664"/>
    <mergeCell ref="B666:J666"/>
    <mergeCell ref="B682:J682"/>
    <mergeCell ref="B686:J686"/>
    <mergeCell ref="B703:J703"/>
    <mergeCell ref="B706:J706"/>
    <mergeCell ref="B710:J710"/>
    <mergeCell ref="B717:J717"/>
    <mergeCell ref="B735:J735"/>
    <mergeCell ref="B737:J737"/>
    <mergeCell ref="B739:J739"/>
    <mergeCell ref="B742:J742"/>
    <mergeCell ref="B750:J750"/>
    <mergeCell ref="B758:J758"/>
    <mergeCell ref="B761:J761"/>
    <mergeCell ref="B771:J771"/>
    <mergeCell ref="B779:J779"/>
    <mergeCell ref="B781:J781"/>
    <mergeCell ref="B785:J785"/>
    <mergeCell ref="B788:J788"/>
    <mergeCell ref="B799:J799"/>
    <mergeCell ref="B804:J804"/>
    <mergeCell ref="B806:J806"/>
    <mergeCell ref="B807:J807"/>
    <mergeCell ref="B810:J810"/>
    <mergeCell ref="B812:J812"/>
    <mergeCell ref="B814:J814"/>
    <mergeCell ref="B815:J815"/>
    <mergeCell ref="B822:J822"/>
    <mergeCell ref="B829:J829"/>
    <mergeCell ref="B860:J860"/>
    <mergeCell ref="B866:J866"/>
    <mergeCell ref="B869:J869"/>
    <mergeCell ref="B871:J871"/>
    <mergeCell ref="B873:J873"/>
    <mergeCell ref="B880:J880"/>
    <mergeCell ref="B889:J889"/>
    <mergeCell ref="B891:J891"/>
    <mergeCell ref="B919:J919"/>
    <mergeCell ref="B930:J930"/>
    <mergeCell ref="B931:J931"/>
    <mergeCell ref="B959:J959"/>
    <mergeCell ref="B961:J961"/>
    <mergeCell ref="B969:J969"/>
    <mergeCell ref="B974:J974"/>
    <mergeCell ref="B977:J977"/>
    <mergeCell ref="B983:J983"/>
    <mergeCell ref="B991:J991"/>
    <mergeCell ref="B1000:J1000"/>
    <mergeCell ref="B1009:J1009"/>
    <mergeCell ref="B1011:J1011"/>
    <mergeCell ref="B1013:J1013"/>
    <mergeCell ref="B1028:J1028"/>
    <mergeCell ref="B1030:J1030"/>
    <mergeCell ref="B1037:J1037"/>
    <mergeCell ref="B1135:J1135"/>
    <mergeCell ref="B1139:J1139"/>
    <mergeCell ref="B1147:J1147"/>
    <mergeCell ref="B1150:J1150"/>
    <mergeCell ref="B1161:J1161"/>
    <mergeCell ref="B1164:J1164"/>
    <mergeCell ref="B1232:J1232"/>
    <mergeCell ref="B1244:J1244"/>
    <mergeCell ref="B1265:J1265"/>
    <mergeCell ref="B1267:J1267"/>
    <mergeCell ref="B1271:J1271"/>
    <mergeCell ref="B1336:J1336"/>
    <mergeCell ref="B1338:J1338"/>
    <mergeCell ref="B1428:J1428"/>
    <mergeCell ref="B1478:J1478"/>
    <mergeCell ref="B1481:J1481"/>
    <mergeCell ref="B1498:J1498"/>
    <mergeCell ref="B1551:J1551"/>
    <mergeCell ref="B1552:J1552"/>
    <mergeCell ref="B1564:J1564"/>
    <mergeCell ref="B1566:J1566"/>
    <mergeCell ref="B1579:J1579"/>
    <mergeCell ref="B1589:J1589"/>
    <mergeCell ref="B1612:J1612"/>
    <mergeCell ref="B1616:J1616"/>
    <mergeCell ref="B1617:J1617"/>
    <mergeCell ref="B1634:J1634"/>
    <mergeCell ref="B1643:J1643"/>
    <mergeCell ref="B1701:J1701"/>
    <mergeCell ref="B1704:J1704"/>
    <mergeCell ref="B1706:J1706"/>
    <mergeCell ref="B1708:J1708"/>
    <mergeCell ref="B1709:J1709"/>
    <mergeCell ref="B1711:J1711"/>
    <mergeCell ref="B1714:J1714"/>
    <mergeCell ref="B1715:J1715"/>
    <mergeCell ref="B1726:J1726"/>
    <mergeCell ref="B1729:J1729"/>
    <mergeCell ref="B1730:J1730"/>
    <mergeCell ref="B1735:J1735"/>
    <mergeCell ref="B1737:J1737"/>
    <mergeCell ref="B1742:J1742"/>
    <mergeCell ref="B1743:J1743"/>
    <mergeCell ref="B1746:J1746"/>
    <mergeCell ref="B1749:J1749"/>
    <mergeCell ref="B1756:J1756"/>
    <mergeCell ref="B1757:J1757"/>
    <mergeCell ref="B1760:J1760"/>
    <mergeCell ref="B1768:J1768"/>
    <mergeCell ref="B1776:J1776"/>
    <mergeCell ref="B1782:J1782"/>
    <mergeCell ref="B1791:J1791"/>
    <mergeCell ref="B1796:J1796"/>
    <mergeCell ref="B1800:J1800"/>
    <mergeCell ref="B1801:J1801"/>
    <mergeCell ref="B1817:J1817"/>
    <mergeCell ref="B1824:J1824"/>
    <mergeCell ref="B1832:J1832"/>
    <mergeCell ref="B1834:J1834"/>
    <mergeCell ref="B1835:J1835"/>
    <mergeCell ref="B1836:J1836"/>
    <mergeCell ref="B1839:J1839"/>
    <mergeCell ref="B1841:J1841"/>
    <mergeCell ref="B1842:J1842"/>
    <mergeCell ref="B1844:J1844"/>
    <mergeCell ref="B1846:J1846"/>
    <mergeCell ref="B1847:J1847"/>
    <mergeCell ref="B1856:J1856"/>
    <mergeCell ref="B1866:J1866"/>
    <mergeCell ref="B1867:J1867"/>
    <mergeCell ref="B1869:J1869"/>
    <mergeCell ref="B1881:J1881"/>
    <mergeCell ref="B1894:J1894"/>
    <mergeCell ref="B1896:J1896"/>
    <mergeCell ref="B1898:J1898"/>
    <mergeCell ref="B1900:J1900"/>
    <mergeCell ref="B1903:J1903"/>
    <mergeCell ref="B1912:J1912"/>
    <mergeCell ref="B1919:J1919"/>
    <mergeCell ref="B1920:J1920"/>
    <mergeCell ref="B1921:J1921"/>
    <mergeCell ref="B1934:J1934"/>
    <mergeCell ref="B1936:J1936"/>
    <mergeCell ref="B1938:J1938"/>
    <mergeCell ref="B1969:J1969"/>
    <mergeCell ref="B1971:J1971"/>
    <mergeCell ref="B1972:J1972"/>
    <mergeCell ref="B1989:J1989"/>
    <mergeCell ref="B1990:J1990"/>
    <mergeCell ref="B1999:J1999"/>
    <mergeCell ref="B2006:J2006"/>
    <mergeCell ref="B2009:J2009"/>
    <mergeCell ref="B2013:J2013"/>
    <mergeCell ref="B2015:J2015"/>
    <mergeCell ref="B2027:J2027"/>
    <mergeCell ref="B2045:J2045"/>
    <mergeCell ref="B2052:J2052"/>
    <mergeCell ref="B2055:J2055"/>
    <mergeCell ref="B2058:J2058"/>
    <mergeCell ref="B2071:J2071"/>
    <mergeCell ref="B2075:J2075"/>
    <mergeCell ref="B2076:J2076"/>
    <mergeCell ref="B2121:J2121"/>
    <mergeCell ref="B2125:J2125"/>
    <mergeCell ref="B2130:J2130"/>
    <mergeCell ref="B2142:J2142"/>
    <mergeCell ref="B2144:J2144"/>
    <mergeCell ref="B2146:J2146"/>
    <mergeCell ref="B2147:J2147"/>
    <mergeCell ref="B2149:J2149"/>
    <mergeCell ref="B2152:J2152"/>
    <mergeCell ref="B2153:J2153"/>
    <mergeCell ref="B2155:J2155"/>
    <mergeCell ref="B2181:J2181"/>
    <mergeCell ref="B2187:J2187"/>
    <mergeCell ref="B2191:J2191"/>
    <mergeCell ref="B2193:J2193"/>
    <mergeCell ref="B2195:J2195"/>
    <mergeCell ref="B2199:J2199"/>
    <mergeCell ref="B2201:J2201"/>
    <mergeCell ref="B2207:J2207"/>
    <mergeCell ref="B2209:J2209"/>
    <mergeCell ref="B2210:J2210"/>
    <mergeCell ref="B2214:J2214"/>
    <mergeCell ref="B2217:J2217"/>
    <mergeCell ref="B2219:J2219"/>
    <mergeCell ref="B2220:J2220"/>
    <mergeCell ref="B2222:J2222"/>
    <mergeCell ref="B2241:J2241"/>
    <mergeCell ref="B2252:J2252"/>
    <mergeCell ref="B2256:J2256"/>
    <mergeCell ref="B2265:J2265"/>
    <mergeCell ref="B2307:J2307"/>
    <mergeCell ref="B2317:J2317"/>
    <mergeCell ref="B2322:J2322"/>
    <mergeCell ref="B2362:J2362"/>
    <mergeCell ref="B2386:J2386"/>
    <mergeCell ref="B2398:J2398"/>
    <mergeCell ref="B2425:J2425"/>
    <mergeCell ref="B2426:J2426"/>
    <mergeCell ref="B2428:J2428"/>
    <mergeCell ref="B2430:J2430"/>
    <mergeCell ref="B2433:J2433"/>
    <mergeCell ref="B2435:J2435"/>
    <mergeCell ref="B2436:J2436"/>
    <mergeCell ref="B2439:J2439"/>
    <mergeCell ref="B2443:J2443"/>
    <mergeCell ref="B2490:J2490"/>
    <mergeCell ref="B2498:J2498"/>
    <mergeCell ref="B2504:J2504"/>
    <mergeCell ref="B2536:J2536"/>
    <mergeCell ref="B2542:J2542"/>
    <mergeCell ref="B2547:J2547"/>
    <mergeCell ref="B2559:J2559"/>
    <mergeCell ref="B2561:J2561"/>
    <mergeCell ref="B2562:J2562"/>
    <mergeCell ref="B2565:J2565"/>
    <mergeCell ref="B2585:J2585"/>
    <mergeCell ref="B2587:J2587"/>
    <mergeCell ref="B2589:J2589"/>
    <mergeCell ref="B2594:J2594"/>
    <mergeCell ref="B2598:J2598"/>
    <mergeCell ref="B2616:J2616"/>
    <mergeCell ref="B2617:J2617"/>
    <mergeCell ref="B2619:J2619"/>
  </mergeCells>
  <hyperlinks>
    <hyperlink ref="D13" r:id="rId_hyperlink_1"/>
    <hyperlink ref="D14" r:id="rId_hyperlink_2"/>
    <hyperlink ref="D15" r:id="rId_hyperlink_3"/>
    <hyperlink ref="D17" r:id="rId_hyperlink_4"/>
    <hyperlink ref="D18" r:id="rId_hyperlink_5"/>
    <hyperlink ref="D19" r:id="rId_hyperlink_6"/>
    <hyperlink ref="D20" r:id="rId_hyperlink_7"/>
    <hyperlink ref="D21" r:id="rId_hyperlink_8"/>
    <hyperlink ref="D22" r:id="rId_hyperlink_9"/>
    <hyperlink ref="D23" r:id="rId_hyperlink_10"/>
    <hyperlink ref="D24" r:id="rId_hyperlink_11"/>
    <hyperlink ref="D25" r:id="rId_hyperlink_12"/>
    <hyperlink ref="D26" r:id="rId_hyperlink_13"/>
    <hyperlink ref="D27" r:id="rId_hyperlink_14"/>
    <hyperlink ref="D28" r:id="rId_hyperlink_15"/>
    <hyperlink ref="D29" r:id="rId_hyperlink_16"/>
    <hyperlink ref="D30" r:id="rId_hyperlink_17"/>
    <hyperlink ref="D32" r:id="rId_hyperlink_18"/>
    <hyperlink ref="D34" r:id="rId_hyperlink_19"/>
    <hyperlink ref="D35" r:id="rId_hyperlink_20"/>
    <hyperlink ref="D36" r:id="rId_hyperlink_21"/>
    <hyperlink ref="D37" r:id="rId_hyperlink_22"/>
    <hyperlink ref="D38" r:id="rId_hyperlink_23"/>
    <hyperlink ref="D39" r:id="rId_hyperlink_24"/>
    <hyperlink ref="D40" r:id="rId_hyperlink_25"/>
    <hyperlink ref="D41" r:id="rId_hyperlink_26"/>
    <hyperlink ref="D42" r:id="rId_hyperlink_27"/>
    <hyperlink ref="D43" r:id="rId_hyperlink_28"/>
    <hyperlink ref="D44" r:id="rId_hyperlink_29"/>
    <hyperlink ref="D45" r:id="rId_hyperlink_30"/>
    <hyperlink ref="D48" r:id="rId_hyperlink_31"/>
    <hyperlink ref="D50" r:id="rId_hyperlink_32"/>
    <hyperlink ref="D51" r:id="rId_hyperlink_33"/>
    <hyperlink ref="D54" r:id="rId_hyperlink_34"/>
    <hyperlink ref="D56" r:id="rId_hyperlink_35"/>
    <hyperlink ref="D58" r:id="rId_hyperlink_36"/>
    <hyperlink ref="D60" r:id="rId_hyperlink_37"/>
    <hyperlink ref="D61" r:id="rId_hyperlink_38"/>
    <hyperlink ref="D64" r:id="rId_hyperlink_39"/>
    <hyperlink ref="D66" r:id="rId_hyperlink_40"/>
    <hyperlink ref="D68" r:id="rId_hyperlink_41"/>
    <hyperlink ref="D69" r:id="rId_hyperlink_42"/>
    <hyperlink ref="D73" r:id="rId_hyperlink_43"/>
    <hyperlink ref="D75" r:id="rId_hyperlink_44"/>
    <hyperlink ref="D78" r:id="rId_hyperlink_45"/>
    <hyperlink ref="D80" r:id="rId_hyperlink_46"/>
    <hyperlink ref="D81" r:id="rId_hyperlink_47"/>
    <hyperlink ref="D82" r:id="rId_hyperlink_48"/>
    <hyperlink ref="D83" r:id="rId_hyperlink_49"/>
    <hyperlink ref="D85" r:id="rId_hyperlink_50"/>
    <hyperlink ref="D86" r:id="rId_hyperlink_51"/>
    <hyperlink ref="D87" r:id="rId_hyperlink_52"/>
    <hyperlink ref="D88" r:id="rId_hyperlink_53"/>
    <hyperlink ref="D89" r:id="rId_hyperlink_54"/>
    <hyperlink ref="D90" r:id="rId_hyperlink_55"/>
    <hyperlink ref="D91" r:id="rId_hyperlink_56"/>
    <hyperlink ref="D92" r:id="rId_hyperlink_57"/>
    <hyperlink ref="D94" r:id="rId_hyperlink_58"/>
    <hyperlink ref="D95" r:id="rId_hyperlink_59"/>
    <hyperlink ref="D96" r:id="rId_hyperlink_60"/>
    <hyperlink ref="D97" r:id="rId_hyperlink_61"/>
    <hyperlink ref="D98" r:id="rId_hyperlink_62"/>
    <hyperlink ref="D99" r:id="rId_hyperlink_63"/>
    <hyperlink ref="D100" r:id="rId_hyperlink_64"/>
    <hyperlink ref="D101" r:id="rId_hyperlink_65"/>
    <hyperlink ref="D104" r:id="rId_hyperlink_66"/>
    <hyperlink ref="D106" r:id="rId_hyperlink_67"/>
    <hyperlink ref="D107" r:id="rId_hyperlink_68"/>
    <hyperlink ref="D108" r:id="rId_hyperlink_69"/>
    <hyperlink ref="D109" r:id="rId_hyperlink_70"/>
    <hyperlink ref="D110" r:id="rId_hyperlink_71"/>
    <hyperlink ref="D111" r:id="rId_hyperlink_72"/>
    <hyperlink ref="D112" r:id="rId_hyperlink_73"/>
    <hyperlink ref="D113" r:id="rId_hyperlink_74"/>
    <hyperlink ref="D114" r:id="rId_hyperlink_75"/>
    <hyperlink ref="D115" r:id="rId_hyperlink_76"/>
    <hyperlink ref="D116" r:id="rId_hyperlink_77"/>
    <hyperlink ref="D117" r:id="rId_hyperlink_78"/>
    <hyperlink ref="D118" r:id="rId_hyperlink_79"/>
    <hyperlink ref="D119" r:id="rId_hyperlink_80"/>
    <hyperlink ref="D120" r:id="rId_hyperlink_81"/>
    <hyperlink ref="D121" r:id="rId_hyperlink_82"/>
    <hyperlink ref="D122" r:id="rId_hyperlink_83"/>
    <hyperlink ref="D123" r:id="rId_hyperlink_84"/>
    <hyperlink ref="D124" r:id="rId_hyperlink_85"/>
    <hyperlink ref="D126" r:id="rId_hyperlink_86"/>
    <hyperlink ref="D127" r:id="rId_hyperlink_87"/>
    <hyperlink ref="D128" r:id="rId_hyperlink_88"/>
    <hyperlink ref="D129" r:id="rId_hyperlink_89"/>
    <hyperlink ref="D131" r:id="rId_hyperlink_90"/>
    <hyperlink ref="D132" r:id="rId_hyperlink_91"/>
    <hyperlink ref="D133" r:id="rId_hyperlink_92"/>
    <hyperlink ref="D134" r:id="rId_hyperlink_93"/>
    <hyperlink ref="D136" r:id="rId_hyperlink_94"/>
    <hyperlink ref="D137" r:id="rId_hyperlink_95"/>
    <hyperlink ref="D138" r:id="rId_hyperlink_96"/>
    <hyperlink ref="D139" r:id="rId_hyperlink_97"/>
    <hyperlink ref="D140" r:id="rId_hyperlink_98"/>
    <hyperlink ref="D141" r:id="rId_hyperlink_99"/>
    <hyperlink ref="D142" r:id="rId_hyperlink_100"/>
    <hyperlink ref="D143" r:id="rId_hyperlink_101"/>
    <hyperlink ref="D144" r:id="rId_hyperlink_102"/>
    <hyperlink ref="D145" r:id="rId_hyperlink_103"/>
    <hyperlink ref="D146" r:id="rId_hyperlink_104"/>
    <hyperlink ref="D147" r:id="rId_hyperlink_105"/>
    <hyperlink ref="D148" r:id="rId_hyperlink_106"/>
    <hyperlink ref="D149" r:id="rId_hyperlink_107"/>
    <hyperlink ref="D150" r:id="rId_hyperlink_108"/>
    <hyperlink ref="D151" r:id="rId_hyperlink_109"/>
    <hyperlink ref="D152" r:id="rId_hyperlink_110"/>
    <hyperlink ref="D153" r:id="rId_hyperlink_111"/>
    <hyperlink ref="D154" r:id="rId_hyperlink_112"/>
    <hyperlink ref="D155" r:id="rId_hyperlink_113"/>
    <hyperlink ref="D156" r:id="rId_hyperlink_114"/>
    <hyperlink ref="D157" r:id="rId_hyperlink_115"/>
    <hyperlink ref="D158" r:id="rId_hyperlink_116"/>
    <hyperlink ref="D159" r:id="rId_hyperlink_117"/>
    <hyperlink ref="D160" r:id="rId_hyperlink_118"/>
    <hyperlink ref="D161" r:id="rId_hyperlink_119"/>
    <hyperlink ref="D162" r:id="rId_hyperlink_120"/>
    <hyperlink ref="D163" r:id="rId_hyperlink_121"/>
    <hyperlink ref="D164" r:id="rId_hyperlink_122"/>
    <hyperlink ref="D165" r:id="rId_hyperlink_123"/>
    <hyperlink ref="D166" r:id="rId_hyperlink_124"/>
    <hyperlink ref="D167" r:id="rId_hyperlink_125"/>
    <hyperlink ref="D168" r:id="rId_hyperlink_126"/>
    <hyperlink ref="D169" r:id="rId_hyperlink_127"/>
    <hyperlink ref="D170" r:id="rId_hyperlink_128"/>
    <hyperlink ref="D171" r:id="rId_hyperlink_129"/>
    <hyperlink ref="D172" r:id="rId_hyperlink_130"/>
    <hyperlink ref="D174" r:id="rId_hyperlink_131"/>
    <hyperlink ref="D175" r:id="rId_hyperlink_132"/>
    <hyperlink ref="D176" r:id="rId_hyperlink_133"/>
    <hyperlink ref="D177" r:id="rId_hyperlink_134"/>
    <hyperlink ref="D178" r:id="rId_hyperlink_135"/>
    <hyperlink ref="D179" r:id="rId_hyperlink_136"/>
    <hyperlink ref="D180" r:id="rId_hyperlink_137"/>
    <hyperlink ref="D181" r:id="rId_hyperlink_138"/>
    <hyperlink ref="D182" r:id="rId_hyperlink_139"/>
    <hyperlink ref="D183" r:id="rId_hyperlink_140"/>
    <hyperlink ref="D184" r:id="rId_hyperlink_141"/>
    <hyperlink ref="D185" r:id="rId_hyperlink_142"/>
    <hyperlink ref="D186" r:id="rId_hyperlink_143"/>
    <hyperlink ref="D187" r:id="rId_hyperlink_144"/>
    <hyperlink ref="D188" r:id="rId_hyperlink_145"/>
    <hyperlink ref="D189" r:id="rId_hyperlink_146"/>
    <hyperlink ref="D190" r:id="rId_hyperlink_147"/>
    <hyperlink ref="D191" r:id="rId_hyperlink_148"/>
    <hyperlink ref="D192" r:id="rId_hyperlink_149"/>
    <hyperlink ref="D193" r:id="rId_hyperlink_150"/>
    <hyperlink ref="D194" r:id="rId_hyperlink_151"/>
    <hyperlink ref="D195" r:id="rId_hyperlink_152"/>
    <hyperlink ref="D196" r:id="rId_hyperlink_153"/>
    <hyperlink ref="D197" r:id="rId_hyperlink_154"/>
    <hyperlink ref="D198" r:id="rId_hyperlink_155"/>
    <hyperlink ref="D199" r:id="rId_hyperlink_156"/>
    <hyperlink ref="D200" r:id="rId_hyperlink_157"/>
    <hyperlink ref="D201" r:id="rId_hyperlink_158"/>
    <hyperlink ref="D202" r:id="rId_hyperlink_159"/>
    <hyperlink ref="D203" r:id="rId_hyperlink_160"/>
    <hyperlink ref="D204" r:id="rId_hyperlink_161"/>
    <hyperlink ref="D205" r:id="rId_hyperlink_162"/>
    <hyperlink ref="D206" r:id="rId_hyperlink_163"/>
    <hyperlink ref="D207" r:id="rId_hyperlink_164"/>
    <hyperlink ref="D208" r:id="rId_hyperlink_165"/>
    <hyperlink ref="D209" r:id="rId_hyperlink_166"/>
    <hyperlink ref="D210" r:id="rId_hyperlink_167"/>
    <hyperlink ref="D211" r:id="rId_hyperlink_168"/>
    <hyperlink ref="D212" r:id="rId_hyperlink_169"/>
    <hyperlink ref="D213" r:id="rId_hyperlink_170"/>
    <hyperlink ref="D214" r:id="rId_hyperlink_171"/>
    <hyperlink ref="D215" r:id="rId_hyperlink_172"/>
    <hyperlink ref="D216" r:id="rId_hyperlink_173"/>
    <hyperlink ref="D217" r:id="rId_hyperlink_174"/>
    <hyperlink ref="D218" r:id="rId_hyperlink_175"/>
    <hyperlink ref="D219" r:id="rId_hyperlink_176"/>
    <hyperlink ref="D220" r:id="rId_hyperlink_177"/>
    <hyperlink ref="D221" r:id="rId_hyperlink_178"/>
    <hyperlink ref="D222" r:id="rId_hyperlink_179"/>
    <hyperlink ref="D223" r:id="rId_hyperlink_180"/>
    <hyperlink ref="D224" r:id="rId_hyperlink_181"/>
    <hyperlink ref="D225" r:id="rId_hyperlink_182"/>
    <hyperlink ref="D226" r:id="rId_hyperlink_183"/>
    <hyperlink ref="D227" r:id="rId_hyperlink_184"/>
    <hyperlink ref="D228" r:id="rId_hyperlink_185"/>
    <hyperlink ref="D229" r:id="rId_hyperlink_186"/>
    <hyperlink ref="D230" r:id="rId_hyperlink_187"/>
    <hyperlink ref="D231" r:id="rId_hyperlink_188"/>
    <hyperlink ref="D232" r:id="rId_hyperlink_189"/>
    <hyperlink ref="D233" r:id="rId_hyperlink_190"/>
    <hyperlink ref="D234" r:id="rId_hyperlink_191"/>
    <hyperlink ref="D235" r:id="rId_hyperlink_192"/>
    <hyperlink ref="D236" r:id="rId_hyperlink_193"/>
    <hyperlink ref="D239" r:id="rId_hyperlink_194"/>
    <hyperlink ref="D240" r:id="rId_hyperlink_195"/>
    <hyperlink ref="D241" r:id="rId_hyperlink_196"/>
    <hyperlink ref="D242" r:id="rId_hyperlink_197"/>
    <hyperlink ref="D243" r:id="rId_hyperlink_198"/>
    <hyperlink ref="D246" r:id="rId_hyperlink_199"/>
    <hyperlink ref="D247" r:id="rId_hyperlink_200"/>
    <hyperlink ref="D248" r:id="rId_hyperlink_201"/>
    <hyperlink ref="D249" r:id="rId_hyperlink_202"/>
    <hyperlink ref="D250" r:id="rId_hyperlink_203"/>
    <hyperlink ref="D251" r:id="rId_hyperlink_204"/>
    <hyperlink ref="D252" r:id="rId_hyperlink_205"/>
    <hyperlink ref="D253" r:id="rId_hyperlink_206"/>
    <hyperlink ref="D254" r:id="rId_hyperlink_207"/>
    <hyperlink ref="D255" r:id="rId_hyperlink_208"/>
    <hyperlink ref="D256" r:id="rId_hyperlink_209"/>
    <hyperlink ref="D257" r:id="rId_hyperlink_210"/>
    <hyperlink ref="D258" r:id="rId_hyperlink_211"/>
    <hyperlink ref="D259" r:id="rId_hyperlink_212"/>
    <hyperlink ref="D260" r:id="rId_hyperlink_213"/>
    <hyperlink ref="D261" r:id="rId_hyperlink_214"/>
    <hyperlink ref="D262" r:id="rId_hyperlink_215"/>
    <hyperlink ref="D263" r:id="rId_hyperlink_216"/>
    <hyperlink ref="D264" r:id="rId_hyperlink_217"/>
    <hyperlink ref="D265" r:id="rId_hyperlink_218"/>
    <hyperlink ref="D266" r:id="rId_hyperlink_219"/>
    <hyperlink ref="D267" r:id="rId_hyperlink_220"/>
    <hyperlink ref="D268" r:id="rId_hyperlink_221"/>
    <hyperlink ref="D269" r:id="rId_hyperlink_222"/>
    <hyperlink ref="D270" r:id="rId_hyperlink_223"/>
    <hyperlink ref="D271" r:id="rId_hyperlink_224"/>
    <hyperlink ref="D272" r:id="rId_hyperlink_225"/>
    <hyperlink ref="D273" r:id="rId_hyperlink_226"/>
    <hyperlink ref="D274" r:id="rId_hyperlink_227"/>
    <hyperlink ref="D275" r:id="rId_hyperlink_228"/>
    <hyperlink ref="D276" r:id="rId_hyperlink_229"/>
    <hyperlink ref="D277" r:id="rId_hyperlink_230"/>
    <hyperlink ref="D278" r:id="rId_hyperlink_231"/>
    <hyperlink ref="D279" r:id="rId_hyperlink_232"/>
    <hyperlink ref="D280" r:id="rId_hyperlink_233"/>
    <hyperlink ref="D281" r:id="rId_hyperlink_234"/>
    <hyperlink ref="D282" r:id="rId_hyperlink_235"/>
    <hyperlink ref="D283" r:id="rId_hyperlink_236"/>
    <hyperlink ref="D284" r:id="rId_hyperlink_237"/>
    <hyperlink ref="D285" r:id="rId_hyperlink_238"/>
    <hyperlink ref="D286" r:id="rId_hyperlink_239"/>
    <hyperlink ref="D287" r:id="rId_hyperlink_240"/>
    <hyperlink ref="D288" r:id="rId_hyperlink_241"/>
    <hyperlink ref="D289" r:id="rId_hyperlink_242"/>
    <hyperlink ref="D290" r:id="rId_hyperlink_243"/>
    <hyperlink ref="D292" r:id="rId_hyperlink_244"/>
    <hyperlink ref="D293" r:id="rId_hyperlink_245"/>
    <hyperlink ref="D294" r:id="rId_hyperlink_246"/>
    <hyperlink ref="D295" r:id="rId_hyperlink_247"/>
    <hyperlink ref="D296" r:id="rId_hyperlink_248"/>
    <hyperlink ref="D297" r:id="rId_hyperlink_249"/>
    <hyperlink ref="D298" r:id="rId_hyperlink_250"/>
    <hyperlink ref="D299" r:id="rId_hyperlink_251"/>
    <hyperlink ref="D300" r:id="rId_hyperlink_252"/>
    <hyperlink ref="D301" r:id="rId_hyperlink_253"/>
    <hyperlink ref="D302" r:id="rId_hyperlink_254"/>
    <hyperlink ref="D303" r:id="rId_hyperlink_255"/>
    <hyperlink ref="D304" r:id="rId_hyperlink_256"/>
    <hyperlink ref="D305" r:id="rId_hyperlink_257"/>
    <hyperlink ref="D306" r:id="rId_hyperlink_258"/>
    <hyperlink ref="D307" r:id="rId_hyperlink_259"/>
    <hyperlink ref="D308" r:id="rId_hyperlink_260"/>
    <hyperlink ref="D309" r:id="rId_hyperlink_261"/>
    <hyperlink ref="D310" r:id="rId_hyperlink_262"/>
    <hyperlink ref="D311" r:id="rId_hyperlink_263"/>
    <hyperlink ref="D312" r:id="rId_hyperlink_264"/>
    <hyperlink ref="D313" r:id="rId_hyperlink_265"/>
    <hyperlink ref="D314" r:id="rId_hyperlink_266"/>
    <hyperlink ref="D315" r:id="rId_hyperlink_267"/>
    <hyperlink ref="D316" r:id="rId_hyperlink_268"/>
    <hyperlink ref="D317" r:id="rId_hyperlink_269"/>
    <hyperlink ref="D318" r:id="rId_hyperlink_270"/>
    <hyperlink ref="D319" r:id="rId_hyperlink_271"/>
    <hyperlink ref="D320" r:id="rId_hyperlink_272"/>
    <hyperlink ref="D321" r:id="rId_hyperlink_273"/>
    <hyperlink ref="D322" r:id="rId_hyperlink_274"/>
    <hyperlink ref="D323" r:id="rId_hyperlink_275"/>
    <hyperlink ref="D324" r:id="rId_hyperlink_276"/>
    <hyperlink ref="D325" r:id="rId_hyperlink_277"/>
    <hyperlink ref="D326" r:id="rId_hyperlink_278"/>
    <hyperlink ref="D327" r:id="rId_hyperlink_279"/>
    <hyperlink ref="D328" r:id="rId_hyperlink_280"/>
    <hyperlink ref="D329" r:id="rId_hyperlink_281"/>
    <hyperlink ref="D330" r:id="rId_hyperlink_282"/>
    <hyperlink ref="D331" r:id="rId_hyperlink_283"/>
    <hyperlink ref="D332" r:id="rId_hyperlink_284"/>
    <hyperlink ref="D333" r:id="rId_hyperlink_285"/>
    <hyperlink ref="D334" r:id="rId_hyperlink_286"/>
    <hyperlink ref="D335" r:id="rId_hyperlink_287"/>
    <hyperlink ref="D336" r:id="rId_hyperlink_288"/>
    <hyperlink ref="D337" r:id="rId_hyperlink_289"/>
    <hyperlink ref="D338" r:id="rId_hyperlink_290"/>
    <hyperlink ref="D339" r:id="rId_hyperlink_291"/>
    <hyperlink ref="D340" r:id="rId_hyperlink_292"/>
    <hyperlink ref="D341" r:id="rId_hyperlink_293"/>
    <hyperlink ref="D342" r:id="rId_hyperlink_294"/>
    <hyperlink ref="D343" r:id="rId_hyperlink_295"/>
    <hyperlink ref="D344" r:id="rId_hyperlink_296"/>
    <hyperlink ref="D345" r:id="rId_hyperlink_297"/>
    <hyperlink ref="D346" r:id="rId_hyperlink_298"/>
    <hyperlink ref="D347" r:id="rId_hyperlink_299"/>
    <hyperlink ref="D348" r:id="rId_hyperlink_300"/>
    <hyperlink ref="D349" r:id="rId_hyperlink_301"/>
    <hyperlink ref="D350" r:id="rId_hyperlink_302"/>
    <hyperlink ref="D351" r:id="rId_hyperlink_303"/>
    <hyperlink ref="D352" r:id="rId_hyperlink_304"/>
    <hyperlink ref="D353" r:id="rId_hyperlink_305"/>
    <hyperlink ref="D354" r:id="rId_hyperlink_306"/>
    <hyperlink ref="D355" r:id="rId_hyperlink_307"/>
    <hyperlink ref="D356" r:id="rId_hyperlink_308"/>
    <hyperlink ref="D358" r:id="rId_hyperlink_309"/>
    <hyperlink ref="D359" r:id="rId_hyperlink_310"/>
    <hyperlink ref="D360" r:id="rId_hyperlink_311"/>
    <hyperlink ref="D363" r:id="rId_hyperlink_312"/>
    <hyperlink ref="D365" r:id="rId_hyperlink_313"/>
    <hyperlink ref="D366" r:id="rId_hyperlink_314"/>
    <hyperlink ref="D367" r:id="rId_hyperlink_315"/>
    <hyperlink ref="D368" r:id="rId_hyperlink_316"/>
    <hyperlink ref="D369" r:id="rId_hyperlink_317"/>
    <hyperlink ref="D370" r:id="rId_hyperlink_318"/>
    <hyperlink ref="D371" r:id="rId_hyperlink_319"/>
    <hyperlink ref="D372" r:id="rId_hyperlink_320"/>
    <hyperlink ref="D373" r:id="rId_hyperlink_321"/>
    <hyperlink ref="D374" r:id="rId_hyperlink_322"/>
    <hyperlink ref="D375" r:id="rId_hyperlink_323"/>
    <hyperlink ref="D376" r:id="rId_hyperlink_324"/>
    <hyperlink ref="D377" r:id="rId_hyperlink_325"/>
    <hyperlink ref="D378" r:id="rId_hyperlink_326"/>
    <hyperlink ref="D379" r:id="rId_hyperlink_327"/>
    <hyperlink ref="D380" r:id="rId_hyperlink_328"/>
    <hyperlink ref="D381" r:id="rId_hyperlink_329"/>
    <hyperlink ref="D382" r:id="rId_hyperlink_330"/>
    <hyperlink ref="D383" r:id="rId_hyperlink_331"/>
    <hyperlink ref="D384" r:id="rId_hyperlink_332"/>
    <hyperlink ref="D387" r:id="rId_hyperlink_333"/>
    <hyperlink ref="D388" r:id="rId_hyperlink_334"/>
    <hyperlink ref="D389" r:id="rId_hyperlink_335"/>
    <hyperlink ref="D390" r:id="rId_hyperlink_336"/>
    <hyperlink ref="D391" r:id="rId_hyperlink_337"/>
    <hyperlink ref="D392" r:id="rId_hyperlink_338"/>
    <hyperlink ref="D393" r:id="rId_hyperlink_339"/>
    <hyperlink ref="D394" r:id="rId_hyperlink_340"/>
    <hyperlink ref="D395" r:id="rId_hyperlink_341"/>
    <hyperlink ref="D396" r:id="rId_hyperlink_342"/>
    <hyperlink ref="D397" r:id="rId_hyperlink_343"/>
    <hyperlink ref="D398" r:id="rId_hyperlink_344"/>
    <hyperlink ref="D399" r:id="rId_hyperlink_345"/>
    <hyperlink ref="D400" r:id="rId_hyperlink_346"/>
    <hyperlink ref="D401" r:id="rId_hyperlink_347"/>
    <hyperlink ref="D402" r:id="rId_hyperlink_348"/>
    <hyperlink ref="D403" r:id="rId_hyperlink_349"/>
    <hyperlink ref="D405" r:id="rId_hyperlink_350"/>
    <hyperlink ref="D406" r:id="rId_hyperlink_351"/>
    <hyperlink ref="D407" r:id="rId_hyperlink_352"/>
    <hyperlink ref="D409" r:id="rId_hyperlink_353"/>
    <hyperlink ref="D411" r:id="rId_hyperlink_354"/>
    <hyperlink ref="D412" r:id="rId_hyperlink_355"/>
    <hyperlink ref="D413" r:id="rId_hyperlink_356"/>
    <hyperlink ref="D415" r:id="rId_hyperlink_357"/>
    <hyperlink ref="D417" r:id="rId_hyperlink_358"/>
    <hyperlink ref="D418" r:id="rId_hyperlink_359"/>
    <hyperlink ref="D419" r:id="rId_hyperlink_360"/>
    <hyperlink ref="D420" r:id="rId_hyperlink_361"/>
    <hyperlink ref="D421" r:id="rId_hyperlink_362"/>
    <hyperlink ref="D422" r:id="rId_hyperlink_363"/>
    <hyperlink ref="D423" r:id="rId_hyperlink_364"/>
    <hyperlink ref="D424" r:id="rId_hyperlink_365"/>
    <hyperlink ref="D425" r:id="rId_hyperlink_366"/>
    <hyperlink ref="D426" r:id="rId_hyperlink_367"/>
    <hyperlink ref="D427" r:id="rId_hyperlink_368"/>
    <hyperlink ref="D429" r:id="rId_hyperlink_369"/>
    <hyperlink ref="D431" r:id="rId_hyperlink_370"/>
    <hyperlink ref="D433" r:id="rId_hyperlink_371"/>
    <hyperlink ref="D434" r:id="rId_hyperlink_372"/>
    <hyperlink ref="D435" r:id="rId_hyperlink_373"/>
    <hyperlink ref="D438" r:id="rId_hyperlink_374"/>
    <hyperlink ref="D439" r:id="rId_hyperlink_375"/>
    <hyperlink ref="D440" r:id="rId_hyperlink_376"/>
    <hyperlink ref="D441" r:id="rId_hyperlink_377"/>
    <hyperlink ref="D442" r:id="rId_hyperlink_378"/>
    <hyperlink ref="D443" r:id="rId_hyperlink_379"/>
    <hyperlink ref="D444" r:id="rId_hyperlink_380"/>
    <hyperlink ref="D445" r:id="rId_hyperlink_381"/>
    <hyperlink ref="D446" r:id="rId_hyperlink_382"/>
    <hyperlink ref="D447" r:id="rId_hyperlink_383"/>
    <hyperlink ref="D448" r:id="rId_hyperlink_384"/>
    <hyperlink ref="D449" r:id="rId_hyperlink_385"/>
    <hyperlink ref="D450" r:id="rId_hyperlink_386"/>
    <hyperlink ref="D451" r:id="rId_hyperlink_387"/>
    <hyperlink ref="D452" r:id="rId_hyperlink_388"/>
    <hyperlink ref="D453" r:id="rId_hyperlink_389"/>
    <hyperlink ref="D454" r:id="rId_hyperlink_390"/>
    <hyperlink ref="D455" r:id="rId_hyperlink_391"/>
    <hyperlink ref="D456" r:id="rId_hyperlink_392"/>
    <hyperlink ref="D457" r:id="rId_hyperlink_393"/>
    <hyperlink ref="D458" r:id="rId_hyperlink_394"/>
    <hyperlink ref="D459" r:id="rId_hyperlink_395"/>
    <hyperlink ref="D460" r:id="rId_hyperlink_396"/>
    <hyperlink ref="D461" r:id="rId_hyperlink_397"/>
    <hyperlink ref="D462" r:id="rId_hyperlink_398"/>
    <hyperlink ref="D463" r:id="rId_hyperlink_399"/>
    <hyperlink ref="D464" r:id="rId_hyperlink_400"/>
    <hyperlink ref="D465" r:id="rId_hyperlink_401"/>
    <hyperlink ref="D466" r:id="rId_hyperlink_402"/>
    <hyperlink ref="D467" r:id="rId_hyperlink_403"/>
    <hyperlink ref="D468" r:id="rId_hyperlink_404"/>
    <hyperlink ref="D469" r:id="rId_hyperlink_405"/>
    <hyperlink ref="D470" r:id="rId_hyperlink_406"/>
    <hyperlink ref="D471" r:id="rId_hyperlink_407"/>
    <hyperlink ref="D472" r:id="rId_hyperlink_408"/>
    <hyperlink ref="D473" r:id="rId_hyperlink_409"/>
    <hyperlink ref="D474" r:id="rId_hyperlink_410"/>
    <hyperlink ref="D475" r:id="rId_hyperlink_411"/>
    <hyperlink ref="D476" r:id="rId_hyperlink_412"/>
    <hyperlink ref="D477" r:id="rId_hyperlink_413"/>
    <hyperlink ref="D478" r:id="rId_hyperlink_414"/>
    <hyperlink ref="D479" r:id="rId_hyperlink_415"/>
    <hyperlink ref="D480" r:id="rId_hyperlink_416"/>
    <hyperlink ref="D481" r:id="rId_hyperlink_417"/>
    <hyperlink ref="D482" r:id="rId_hyperlink_418"/>
    <hyperlink ref="D483" r:id="rId_hyperlink_419"/>
    <hyperlink ref="D484" r:id="rId_hyperlink_420"/>
    <hyperlink ref="D485" r:id="rId_hyperlink_421"/>
    <hyperlink ref="D486" r:id="rId_hyperlink_422"/>
    <hyperlink ref="D487" r:id="rId_hyperlink_423"/>
    <hyperlink ref="D488" r:id="rId_hyperlink_424"/>
    <hyperlink ref="D489" r:id="rId_hyperlink_425"/>
    <hyperlink ref="D490" r:id="rId_hyperlink_426"/>
    <hyperlink ref="D491" r:id="rId_hyperlink_427"/>
    <hyperlink ref="D492" r:id="rId_hyperlink_428"/>
    <hyperlink ref="D493" r:id="rId_hyperlink_429"/>
    <hyperlink ref="D494" r:id="rId_hyperlink_430"/>
    <hyperlink ref="D496" r:id="rId_hyperlink_431"/>
    <hyperlink ref="D497" r:id="rId_hyperlink_432"/>
    <hyperlink ref="D499" r:id="rId_hyperlink_433"/>
    <hyperlink ref="D501" r:id="rId_hyperlink_434"/>
    <hyperlink ref="D505" r:id="rId_hyperlink_435"/>
    <hyperlink ref="D506" r:id="rId_hyperlink_436"/>
    <hyperlink ref="D508" r:id="rId_hyperlink_437"/>
    <hyperlink ref="D509" r:id="rId_hyperlink_438"/>
    <hyperlink ref="D510" r:id="rId_hyperlink_439"/>
    <hyperlink ref="D511" r:id="rId_hyperlink_440"/>
    <hyperlink ref="D512" r:id="rId_hyperlink_441"/>
    <hyperlink ref="D513" r:id="rId_hyperlink_442"/>
    <hyperlink ref="D514" r:id="rId_hyperlink_443"/>
    <hyperlink ref="D515" r:id="rId_hyperlink_444"/>
    <hyperlink ref="D516" r:id="rId_hyperlink_445"/>
    <hyperlink ref="D517" r:id="rId_hyperlink_446"/>
    <hyperlink ref="D518" r:id="rId_hyperlink_447"/>
    <hyperlink ref="D519" r:id="rId_hyperlink_448"/>
    <hyperlink ref="D521" r:id="rId_hyperlink_449"/>
    <hyperlink ref="D522" r:id="rId_hyperlink_450"/>
    <hyperlink ref="D523" r:id="rId_hyperlink_451"/>
    <hyperlink ref="D524" r:id="rId_hyperlink_452"/>
    <hyperlink ref="D525" r:id="rId_hyperlink_453"/>
    <hyperlink ref="D526" r:id="rId_hyperlink_454"/>
    <hyperlink ref="D527" r:id="rId_hyperlink_455"/>
    <hyperlink ref="D529" r:id="rId_hyperlink_456"/>
    <hyperlink ref="D531" r:id="rId_hyperlink_457"/>
    <hyperlink ref="D533" r:id="rId_hyperlink_458"/>
    <hyperlink ref="D534" r:id="rId_hyperlink_459"/>
    <hyperlink ref="D535" r:id="rId_hyperlink_460"/>
    <hyperlink ref="D537" r:id="rId_hyperlink_461"/>
    <hyperlink ref="D539" r:id="rId_hyperlink_462"/>
    <hyperlink ref="D540" r:id="rId_hyperlink_463"/>
    <hyperlink ref="D541" r:id="rId_hyperlink_464"/>
    <hyperlink ref="D542" r:id="rId_hyperlink_465"/>
    <hyperlink ref="D543" r:id="rId_hyperlink_466"/>
    <hyperlink ref="D544" r:id="rId_hyperlink_467"/>
    <hyperlink ref="D545" r:id="rId_hyperlink_468"/>
    <hyperlink ref="D546" r:id="rId_hyperlink_469"/>
    <hyperlink ref="D549" r:id="rId_hyperlink_470"/>
    <hyperlink ref="D551" r:id="rId_hyperlink_471"/>
    <hyperlink ref="D555" r:id="rId_hyperlink_472"/>
    <hyperlink ref="D556" r:id="rId_hyperlink_473"/>
    <hyperlink ref="D557" r:id="rId_hyperlink_474"/>
    <hyperlink ref="D558" r:id="rId_hyperlink_475"/>
    <hyperlink ref="D559" r:id="rId_hyperlink_476"/>
    <hyperlink ref="D560" r:id="rId_hyperlink_477"/>
    <hyperlink ref="D561" r:id="rId_hyperlink_478"/>
    <hyperlink ref="D562" r:id="rId_hyperlink_479"/>
    <hyperlink ref="D563" r:id="rId_hyperlink_480"/>
    <hyperlink ref="D564" r:id="rId_hyperlink_481"/>
    <hyperlink ref="D565" r:id="rId_hyperlink_482"/>
    <hyperlink ref="D566" r:id="rId_hyperlink_483"/>
    <hyperlink ref="D567" r:id="rId_hyperlink_484"/>
    <hyperlink ref="D568" r:id="rId_hyperlink_485"/>
    <hyperlink ref="D569" r:id="rId_hyperlink_486"/>
    <hyperlink ref="D571" r:id="rId_hyperlink_487"/>
    <hyperlink ref="D572" r:id="rId_hyperlink_488"/>
    <hyperlink ref="D574" r:id="rId_hyperlink_489"/>
    <hyperlink ref="D575" r:id="rId_hyperlink_490"/>
    <hyperlink ref="D577" r:id="rId_hyperlink_491"/>
    <hyperlink ref="D578" r:id="rId_hyperlink_492"/>
    <hyperlink ref="D579" r:id="rId_hyperlink_493"/>
    <hyperlink ref="D581" r:id="rId_hyperlink_494"/>
    <hyperlink ref="D582" r:id="rId_hyperlink_495"/>
    <hyperlink ref="D583" r:id="rId_hyperlink_496"/>
    <hyperlink ref="D584" r:id="rId_hyperlink_497"/>
    <hyperlink ref="D585" r:id="rId_hyperlink_498"/>
    <hyperlink ref="D586" r:id="rId_hyperlink_499"/>
    <hyperlink ref="D587" r:id="rId_hyperlink_500"/>
    <hyperlink ref="D588" r:id="rId_hyperlink_501"/>
    <hyperlink ref="D589" r:id="rId_hyperlink_502"/>
    <hyperlink ref="D590" r:id="rId_hyperlink_503"/>
    <hyperlink ref="D592" r:id="rId_hyperlink_504"/>
    <hyperlink ref="D593" r:id="rId_hyperlink_505"/>
    <hyperlink ref="D594" r:id="rId_hyperlink_506"/>
    <hyperlink ref="D596" r:id="rId_hyperlink_507"/>
    <hyperlink ref="D598" r:id="rId_hyperlink_508"/>
    <hyperlink ref="D599" r:id="rId_hyperlink_509"/>
    <hyperlink ref="D600" r:id="rId_hyperlink_510"/>
    <hyperlink ref="D601" r:id="rId_hyperlink_511"/>
    <hyperlink ref="D602" r:id="rId_hyperlink_512"/>
    <hyperlink ref="D603" r:id="rId_hyperlink_513"/>
    <hyperlink ref="D604" r:id="rId_hyperlink_514"/>
    <hyperlink ref="D606" r:id="rId_hyperlink_515"/>
    <hyperlink ref="D607" r:id="rId_hyperlink_516"/>
    <hyperlink ref="D608" r:id="rId_hyperlink_517"/>
    <hyperlink ref="D609" r:id="rId_hyperlink_518"/>
    <hyperlink ref="D610" r:id="rId_hyperlink_519"/>
    <hyperlink ref="D611" r:id="rId_hyperlink_520"/>
    <hyperlink ref="D612" r:id="rId_hyperlink_521"/>
    <hyperlink ref="D613" r:id="rId_hyperlink_522"/>
    <hyperlink ref="D614" r:id="rId_hyperlink_523"/>
    <hyperlink ref="D615" r:id="rId_hyperlink_524"/>
    <hyperlink ref="D616" r:id="rId_hyperlink_525"/>
    <hyperlink ref="D617" r:id="rId_hyperlink_526"/>
    <hyperlink ref="D618" r:id="rId_hyperlink_527"/>
    <hyperlink ref="D619" r:id="rId_hyperlink_528"/>
    <hyperlink ref="D620" r:id="rId_hyperlink_529"/>
    <hyperlink ref="D621" r:id="rId_hyperlink_530"/>
    <hyperlink ref="D622" r:id="rId_hyperlink_531"/>
    <hyperlink ref="D624" r:id="rId_hyperlink_532"/>
    <hyperlink ref="D625" r:id="rId_hyperlink_533"/>
    <hyperlink ref="D626" r:id="rId_hyperlink_534"/>
    <hyperlink ref="D627" r:id="rId_hyperlink_535"/>
    <hyperlink ref="D628" r:id="rId_hyperlink_536"/>
    <hyperlink ref="D629" r:id="rId_hyperlink_537"/>
    <hyperlink ref="D630" r:id="rId_hyperlink_538"/>
    <hyperlink ref="D631" r:id="rId_hyperlink_539"/>
    <hyperlink ref="D632" r:id="rId_hyperlink_540"/>
    <hyperlink ref="D633" r:id="rId_hyperlink_541"/>
    <hyperlink ref="D634" r:id="rId_hyperlink_542"/>
    <hyperlink ref="D635" r:id="rId_hyperlink_543"/>
    <hyperlink ref="D636" r:id="rId_hyperlink_544"/>
    <hyperlink ref="D637" r:id="rId_hyperlink_545"/>
    <hyperlink ref="D638" r:id="rId_hyperlink_546"/>
    <hyperlink ref="D639" r:id="rId_hyperlink_547"/>
    <hyperlink ref="D640" r:id="rId_hyperlink_548"/>
    <hyperlink ref="D641" r:id="rId_hyperlink_549"/>
    <hyperlink ref="D642" r:id="rId_hyperlink_550"/>
    <hyperlink ref="D643" r:id="rId_hyperlink_551"/>
    <hyperlink ref="D644" r:id="rId_hyperlink_552"/>
    <hyperlink ref="D645" r:id="rId_hyperlink_553"/>
    <hyperlink ref="D646" r:id="rId_hyperlink_554"/>
    <hyperlink ref="D647" r:id="rId_hyperlink_555"/>
    <hyperlink ref="D648" r:id="rId_hyperlink_556"/>
    <hyperlink ref="D649" r:id="rId_hyperlink_557"/>
    <hyperlink ref="D650" r:id="rId_hyperlink_558"/>
    <hyperlink ref="D651" r:id="rId_hyperlink_559"/>
    <hyperlink ref="D653" r:id="rId_hyperlink_560"/>
    <hyperlink ref="D654" r:id="rId_hyperlink_561"/>
    <hyperlink ref="D655" r:id="rId_hyperlink_562"/>
    <hyperlink ref="D656" r:id="rId_hyperlink_563"/>
    <hyperlink ref="D657" r:id="rId_hyperlink_564"/>
    <hyperlink ref="D658" r:id="rId_hyperlink_565"/>
    <hyperlink ref="D659" r:id="rId_hyperlink_566"/>
    <hyperlink ref="D660" r:id="rId_hyperlink_567"/>
    <hyperlink ref="D661" r:id="rId_hyperlink_568"/>
    <hyperlink ref="D663" r:id="rId_hyperlink_569"/>
    <hyperlink ref="D665" r:id="rId_hyperlink_570"/>
    <hyperlink ref="D667" r:id="rId_hyperlink_571"/>
    <hyperlink ref="D668" r:id="rId_hyperlink_572"/>
    <hyperlink ref="D669" r:id="rId_hyperlink_573"/>
    <hyperlink ref="D670" r:id="rId_hyperlink_574"/>
    <hyperlink ref="D671" r:id="rId_hyperlink_575"/>
    <hyperlink ref="D672" r:id="rId_hyperlink_576"/>
    <hyperlink ref="D673" r:id="rId_hyperlink_577"/>
    <hyperlink ref="D674" r:id="rId_hyperlink_578"/>
    <hyperlink ref="D675" r:id="rId_hyperlink_579"/>
    <hyperlink ref="D676" r:id="rId_hyperlink_580"/>
    <hyperlink ref="D677" r:id="rId_hyperlink_581"/>
    <hyperlink ref="D678" r:id="rId_hyperlink_582"/>
    <hyperlink ref="D679" r:id="rId_hyperlink_583"/>
    <hyperlink ref="D680" r:id="rId_hyperlink_584"/>
    <hyperlink ref="D681" r:id="rId_hyperlink_585"/>
    <hyperlink ref="D683" r:id="rId_hyperlink_586"/>
    <hyperlink ref="D684" r:id="rId_hyperlink_587"/>
    <hyperlink ref="D685" r:id="rId_hyperlink_588"/>
    <hyperlink ref="D687" r:id="rId_hyperlink_589"/>
    <hyperlink ref="D688" r:id="rId_hyperlink_590"/>
    <hyperlink ref="D689" r:id="rId_hyperlink_591"/>
    <hyperlink ref="D690" r:id="rId_hyperlink_592"/>
    <hyperlink ref="D691" r:id="rId_hyperlink_593"/>
    <hyperlink ref="D692" r:id="rId_hyperlink_594"/>
    <hyperlink ref="D693" r:id="rId_hyperlink_595"/>
    <hyperlink ref="D694" r:id="rId_hyperlink_596"/>
    <hyperlink ref="D695" r:id="rId_hyperlink_597"/>
    <hyperlink ref="D696" r:id="rId_hyperlink_598"/>
    <hyperlink ref="D697" r:id="rId_hyperlink_599"/>
    <hyperlink ref="D698" r:id="rId_hyperlink_600"/>
    <hyperlink ref="D699" r:id="rId_hyperlink_601"/>
    <hyperlink ref="D700" r:id="rId_hyperlink_602"/>
    <hyperlink ref="D701" r:id="rId_hyperlink_603"/>
    <hyperlink ref="D702" r:id="rId_hyperlink_604"/>
    <hyperlink ref="D704" r:id="rId_hyperlink_605"/>
    <hyperlink ref="D705" r:id="rId_hyperlink_606"/>
    <hyperlink ref="D707" r:id="rId_hyperlink_607"/>
    <hyperlink ref="D708" r:id="rId_hyperlink_608"/>
    <hyperlink ref="D709" r:id="rId_hyperlink_609"/>
    <hyperlink ref="D711" r:id="rId_hyperlink_610"/>
    <hyperlink ref="D712" r:id="rId_hyperlink_611"/>
    <hyperlink ref="D713" r:id="rId_hyperlink_612"/>
    <hyperlink ref="D714" r:id="rId_hyperlink_613"/>
    <hyperlink ref="D715" r:id="rId_hyperlink_614"/>
    <hyperlink ref="D716" r:id="rId_hyperlink_615"/>
    <hyperlink ref="D718" r:id="rId_hyperlink_616"/>
    <hyperlink ref="D719" r:id="rId_hyperlink_617"/>
    <hyperlink ref="D720" r:id="rId_hyperlink_618"/>
    <hyperlink ref="D721" r:id="rId_hyperlink_619"/>
    <hyperlink ref="D722" r:id="rId_hyperlink_620"/>
    <hyperlink ref="D723" r:id="rId_hyperlink_621"/>
    <hyperlink ref="D724" r:id="rId_hyperlink_622"/>
    <hyperlink ref="D725" r:id="rId_hyperlink_623"/>
    <hyperlink ref="D726" r:id="rId_hyperlink_624"/>
    <hyperlink ref="D727" r:id="rId_hyperlink_625"/>
    <hyperlink ref="D728" r:id="rId_hyperlink_626"/>
    <hyperlink ref="D729" r:id="rId_hyperlink_627"/>
    <hyperlink ref="D730" r:id="rId_hyperlink_628"/>
    <hyperlink ref="D731" r:id="rId_hyperlink_629"/>
    <hyperlink ref="D732" r:id="rId_hyperlink_630"/>
    <hyperlink ref="D733" r:id="rId_hyperlink_631"/>
    <hyperlink ref="D734" r:id="rId_hyperlink_632"/>
    <hyperlink ref="D736" r:id="rId_hyperlink_633"/>
    <hyperlink ref="D738" r:id="rId_hyperlink_634"/>
    <hyperlink ref="D740" r:id="rId_hyperlink_635"/>
    <hyperlink ref="D741" r:id="rId_hyperlink_636"/>
    <hyperlink ref="D743" r:id="rId_hyperlink_637"/>
    <hyperlink ref="D744" r:id="rId_hyperlink_638"/>
    <hyperlink ref="D745" r:id="rId_hyperlink_639"/>
    <hyperlink ref="D746" r:id="rId_hyperlink_640"/>
    <hyperlink ref="D747" r:id="rId_hyperlink_641"/>
    <hyperlink ref="D748" r:id="rId_hyperlink_642"/>
    <hyperlink ref="D749" r:id="rId_hyperlink_643"/>
    <hyperlink ref="D751" r:id="rId_hyperlink_644"/>
    <hyperlink ref="D752" r:id="rId_hyperlink_645"/>
    <hyperlink ref="D753" r:id="rId_hyperlink_646"/>
    <hyperlink ref="D754" r:id="rId_hyperlink_647"/>
    <hyperlink ref="D755" r:id="rId_hyperlink_648"/>
    <hyperlink ref="D756" r:id="rId_hyperlink_649"/>
    <hyperlink ref="D757" r:id="rId_hyperlink_650"/>
    <hyperlink ref="D759" r:id="rId_hyperlink_651"/>
    <hyperlink ref="D760" r:id="rId_hyperlink_652"/>
    <hyperlink ref="D762" r:id="rId_hyperlink_653"/>
    <hyperlink ref="D763" r:id="rId_hyperlink_654"/>
    <hyperlink ref="D764" r:id="rId_hyperlink_655"/>
    <hyperlink ref="D765" r:id="rId_hyperlink_656"/>
    <hyperlink ref="D766" r:id="rId_hyperlink_657"/>
    <hyperlink ref="D767" r:id="rId_hyperlink_658"/>
    <hyperlink ref="D768" r:id="rId_hyperlink_659"/>
    <hyperlink ref="D769" r:id="rId_hyperlink_660"/>
    <hyperlink ref="D770" r:id="rId_hyperlink_661"/>
    <hyperlink ref="D772" r:id="rId_hyperlink_662"/>
    <hyperlink ref="D773" r:id="rId_hyperlink_663"/>
    <hyperlink ref="D774" r:id="rId_hyperlink_664"/>
    <hyperlink ref="D775" r:id="rId_hyperlink_665"/>
    <hyperlink ref="D776" r:id="rId_hyperlink_666"/>
    <hyperlink ref="D777" r:id="rId_hyperlink_667"/>
    <hyperlink ref="D778" r:id="rId_hyperlink_668"/>
    <hyperlink ref="D780" r:id="rId_hyperlink_669"/>
    <hyperlink ref="D782" r:id="rId_hyperlink_670"/>
    <hyperlink ref="D783" r:id="rId_hyperlink_671"/>
    <hyperlink ref="D784" r:id="rId_hyperlink_672"/>
    <hyperlink ref="D786" r:id="rId_hyperlink_673"/>
    <hyperlink ref="D787" r:id="rId_hyperlink_674"/>
    <hyperlink ref="D789" r:id="rId_hyperlink_675"/>
    <hyperlink ref="D790" r:id="rId_hyperlink_676"/>
    <hyperlink ref="D791" r:id="rId_hyperlink_677"/>
    <hyperlink ref="D792" r:id="rId_hyperlink_678"/>
    <hyperlink ref="D793" r:id="rId_hyperlink_679"/>
    <hyperlink ref="D794" r:id="rId_hyperlink_680"/>
    <hyperlink ref="D795" r:id="rId_hyperlink_681"/>
    <hyperlink ref="D796" r:id="rId_hyperlink_682"/>
    <hyperlink ref="D797" r:id="rId_hyperlink_683"/>
    <hyperlink ref="D798" r:id="rId_hyperlink_684"/>
    <hyperlink ref="D800" r:id="rId_hyperlink_685"/>
    <hyperlink ref="D801" r:id="rId_hyperlink_686"/>
    <hyperlink ref="D802" r:id="rId_hyperlink_687"/>
    <hyperlink ref="D803" r:id="rId_hyperlink_688"/>
    <hyperlink ref="D805" r:id="rId_hyperlink_689"/>
    <hyperlink ref="D808" r:id="rId_hyperlink_690"/>
    <hyperlink ref="D809" r:id="rId_hyperlink_691"/>
    <hyperlink ref="D811" r:id="rId_hyperlink_692"/>
    <hyperlink ref="D813" r:id="rId_hyperlink_693"/>
    <hyperlink ref="D816" r:id="rId_hyperlink_694"/>
    <hyperlink ref="D817" r:id="rId_hyperlink_695"/>
    <hyperlink ref="D818" r:id="rId_hyperlink_696"/>
    <hyperlink ref="D819" r:id="rId_hyperlink_697"/>
    <hyperlink ref="D820" r:id="rId_hyperlink_698"/>
    <hyperlink ref="D821" r:id="rId_hyperlink_699"/>
    <hyperlink ref="D823" r:id="rId_hyperlink_700"/>
    <hyperlink ref="D824" r:id="rId_hyperlink_701"/>
    <hyperlink ref="D825" r:id="rId_hyperlink_702"/>
    <hyperlink ref="D826" r:id="rId_hyperlink_703"/>
    <hyperlink ref="D827" r:id="rId_hyperlink_704"/>
    <hyperlink ref="D828" r:id="rId_hyperlink_705"/>
    <hyperlink ref="D830" r:id="rId_hyperlink_706"/>
    <hyperlink ref="D831" r:id="rId_hyperlink_707"/>
    <hyperlink ref="D832" r:id="rId_hyperlink_708"/>
    <hyperlink ref="D833" r:id="rId_hyperlink_709"/>
    <hyperlink ref="D834" r:id="rId_hyperlink_710"/>
    <hyperlink ref="D835" r:id="rId_hyperlink_711"/>
    <hyperlink ref="D836" r:id="rId_hyperlink_712"/>
    <hyperlink ref="D837" r:id="rId_hyperlink_713"/>
    <hyperlink ref="D838" r:id="rId_hyperlink_714"/>
    <hyperlink ref="D839" r:id="rId_hyperlink_715"/>
    <hyperlink ref="D840" r:id="rId_hyperlink_716"/>
    <hyperlink ref="D841" r:id="rId_hyperlink_717"/>
    <hyperlink ref="D842" r:id="rId_hyperlink_718"/>
    <hyperlink ref="D843" r:id="rId_hyperlink_719"/>
    <hyperlink ref="D844" r:id="rId_hyperlink_720"/>
    <hyperlink ref="D845" r:id="rId_hyperlink_721"/>
    <hyperlink ref="D846" r:id="rId_hyperlink_722"/>
    <hyperlink ref="D847" r:id="rId_hyperlink_723"/>
    <hyperlink ref="D848" r:id="rId_hyperlink_724"/>
    <hyperlink ref="D849" r:id="rId_hyperlink_725"/>
    <hyperlink ref="D850" r:id="rId_hyperlink_726"/>
    <hyperlink ref="D851" r:id="rId_hyperlink_727"/>
    <hyperlink ref="D852" r:id="rId_hyperlink_728"/>
    <hyperlink ref="D853" r:id="rId_hyperlink_729"/>
    <hyperlink ref="D854" r:id="rId_hyperlink_730"/>
    <hyperlink ref="D855" r:id="rId_hyperlink_731"/>
    <hyperlink ref="D856" r:id="rId_hyperlink_732"/>
    <hyperlink ref="D857" r:id="rId_hyperlink_733"/>
    <hyperlink ref="D858" r:id="rId_hyperlink_734"/>
    <hyperlink ref="D859" r:id="rId_hyperlink_735"/>
    <hyperlink ref="D861" r:id="rId_hyperlink_736"/>
    <hyperlink ref="D862" r:id="rId_hyperlink_737"/>
    <hyperlink ref="D863" r:id="rId_hyperlink_738"/>
    <hyperlink ref="D864" r:id="rId_hyperlink_739"/>
    <hyperlink ref="D865" r:id="rId_hyperlink_740"/>
    <hyperlink ref="D867" r:id="rId_hyperlink_741"/>
    <hyperlink ref="D868" r:id="rId_hyperlink_742"/>
    <hyperlink ref="D870" r:id="rId_hyperlink_743"/>
    <hyperlink ref="D872" r:id="rId_hyperlink_744"/>
    <hyperlink ref="D874" r:id="rId_hyperlink_745"/>
    <hyperlink ref="D875" r:id="rId_hyperlink_746"/>
    <hyperlink ref="D876" r:id="rId_hyperlink_747"/>
    <hyperlink ref="D877" r:id="rId_hyperlink_748"/>
    <hyperlink ref="D878" r:id="rId_hyperlink_749"/>
    <hyperlink ref="D879" r:id="rId_hyperlink_750"/>
    <hyperlink ref="D881" r:id="rId_hyperlink_751"/>
    <hyperlink ref="D882" r:id="rId_hyperlink_752"/>
    <hyperlink ref="D883" r:id="rId_hyperlink_753"/>
    <hyperlink ref="D884" r:id="rId_hyperlink_754"/>
    <hyperlink ref="D885" r:id="rId_hyperlink_755"/>
    <hyperlink ref="D886" r:id="rId_hyperlink_756"/>
    <hyperlink ref="D887" r:id="rId_hyperlink_757"/>
    <hyperlink ref="D888" r:id="rId_hyperlink_758"/>
    <hyperlink ref="D890" r:id="rId_hyperlink_759"/>
    <hyperlink ref="D892" r:id="rId_hyperlink_760"/>
    <hyperlink ref="D893" r:id="rId_hyperlink_761"/>
    <hyperlink ref="D894" r:id="rId_hyperlink_762"/>
    <hyperlink ref="D895" r:id="rId_hyperlink_763"/>
    <hyperlink ref="D896" r:id="rId_hyperlink_764"/>
    <hyperlink ref="D897" r:id="rId_hyperlink_765"/>
    <hyperlink ref="D898" r:id="rId_hyperlink_766"/>
    <hyperlink ref="D899" r:id="rId_hyperlink_767"/>
    <hyperlink ref="D900" r:id="rId_hyperlink_768"/>
    <hyperlink ref="D901" r:id="rId_hyperlink_769"/>
    <hyperlink ref="D902" r:id="rId_hyperlink_770"/>
    <hyperlink ref="D903" r:id="rId_hyperlink_771"/>
    <hyperlink ref="D904" r:id="rId_hyperlink_772"/>
    <hyperlink ref="D905" r:id="rId_hyperlink_773"/>
    <hyperlink ref="D906" r:id="rId_hyperlink_774"/>
    <hyperlink ref="D907" r:id="rId_hyperlink_775"/>
    <hyperlink ref="D908" r:id="rId_hyperlink_776"/>
    <hyperlink ref="D909" r:id="rId_hyperlink_777"/>
    <hyperlink ref="D910" r:id="rId_hyperlink_778"/>
    <hyperlink ref="D911" r:id="rId_hyperlink_779"/>
    <hyperlink ref="D912" r:id="rId_hyperlink_780"/>
    <hyperlink ref="D913" r:id="rId_hyperlink_781"/>
    <hyperlink ref="D914" r:id="rId_hyperlink_782"/>
    <hyperlink ref="D915" r:id="rId_hyperlink_783"/>
    <hyperlink ref="D916" r:id="rId_hyperlink_784"/>
    <hyperlink ref="D917" r:id="rId_hyperlink_785"/>
    <hyperlink ref="D918" r:id="rId_hyperlink_786"/>
    <hyperlink ref="D920" r:id="rId_hyperlink_787"/>
    <hyperlink ref="D921" r:id="rId_hyperlink_788"/>
    <hyperlink ref="D922" r:id="rId_hyperlink_789"/>
    <hyperlink ref="D923" r:id="rId_hyperlink_790"/>
    <hyperlink ref="D924" r:id="rId_hyperlink_791"/>
    <hyperlink ref="D925" r:id="rId_hyperlink_792"/>
    <hyperlink ref="D926" r:id="rId_hyperlink_793"/>
    <hyperlink ref="D927" r:id="rId_hyperlink_794"/>
    <hyperlink ref="D928" r:id="rId_hyperlink_795"/>
    <hyperlink ref="D929" r:id="rId_hyperlink_796"/>
    <hyperlink ref="D932" r:id="rId_hyperlink_797"/>
    <hyperlink ref="D933" r:id="rId_hyperlink_798"/>
    <hyperlink ref="D934" r:id="rId_hyperlink_799"/>
    <hyperlink ref="D935" r:id="rId_hyperlink_800"/>
    <hyperlink ref="D936" r:id="rId_hyperlink_801"/>
    <hyperlink ref="D937" r:id="rId_hyperlink_802"/>
    <hyperlink ref="D938" r:id="rId_hyperlink_803"/>
    <hyperlink ref="D939" r:id="rId_hyperlink_804"/>
    <hyperlink ref="D940" r:id="rId_hyperlink_805"/>
    <hyperlink ref="D941" r:id="rId_hyperlink_806"/>
    <hyperlink ref="D942" r:id="rId_hyperlink_807"/>
    <hyperlink ref="D943" r:id="rId_hyperlink_808"/>
    <hyperlink ref="D944" r:id="rId_hyperlink_809"/>
    <hyperlink ref="D945" r:id="rId_hyperlink_810"/>
    <hyperlink ref="D946" r:id="rId_hyperlink_811"/>
    <hyperlink ref="D947" r:id="rId_hyperlink_812"/>
    <hyperlink ref="D948" r:id="rId_hyperlink_813"/>
    <hyperlink ref="D949" r:id="rId_hyperlink_814"/>
    <hyperlink ref="D950" r:id="rId_hyperlink_815"/>
    <hyperlink ref="D951" r:id="rId_hyperlink_816"/>
    <hyperlink ref="D952" r:id="rId_hyperlink_817"/>
    <hyperlink ref="D953" r:id="rId_hyperlink_818"/>
    <hyperlink ref="D954" r:id="rId_hyperlink_819"/>
    <hyperlink ref="D955" r:id="rId_hyperlink_820"/>
    <hyperlink ref="D956" r:id="rId_hyperlink_821"/>
    <hyperlink ref="D957" r:id="rId_hyperlink_822"/>
    <hyperlink ref="D958" r:id="rId_hyperlink_823"/>
    <hyperlink ref="D960" r:id="rId_hyperlink_824"/>
    <hyperlink ref="D962" r:id="rId_hyperlink_825"/>
    <hyperlink ref="D963" r:id="rId_hyperlink_826"/>
    <hyperlink ref="D964" r:id="rId_hyperlink_827"/>
    <hyperlink ref="D965" r:id="rId_hyperlink_828"/>
    <hyperlink ref="D966" r:id="rId_hyperlink_829"/>
    <hyperlink ref="D967" r:id="rId_hyperlink_830"/>
    <hyperlink ref="D968" r:id="rId_hyperlink_831"/>
    <hyperlink ref="D970" r:id="rId_hyperlink_832"/>
    <hyperlink ref="D971" r:id="rId_hyperlink_833"/>
    <hyperlink ref="D972" r:id="rId_hyperlink_834"/>
    <hyperlink ref="D973" r:id="rId_hyperlink_835"/>
    <hyperlink ref="D975" r:id="rId_hyperlink_836"/>
    <hyperlink ref="D976" r:id="rId_hyperlink_837"/>
    <hyperlink ref="D978" r:id="rId_hyperlink_838"/>
    <hyperlink ref="D979" r:id="rId_hyperlink_839"/>
    <hyperlink ref="D980" r:id="rId_hyperlink_840"/>
    <hyperlink ref="D981" r:id="rId_hyperlink_841"/>
    <hyperlink ref="D982" r:id="rId_hyperlink_842"/>
    <hyperlink ref="D984" r:id="rId_hyperlink_843"/>
    <hyperlink ref="D985" r:id="rId_hyperlink_844"/>
    <hyperlink ref="D986" r:id="rId_hyperlink_845"/>
    <hyperlink ref="D987" r:id="rId_hyperlink_846"/>
    <hyperlink ref="D988" r:id="rId_hyperlink_847"/>
    <hyperlink ref="D989" r:id="rId_hyperlink_848"/>
    <hyperlink ref="D990" r:id="rId_hyperlink_849"/>
    <hyperlink ref="D992" r:id="rId_hyperlink_850"/>
    <hyperlink ref="D993" r:id="rId_hyperlink_851"/>
    <hyperlink ref="D994" r:id="rId_hyperlink_852"/>
    <hyperlink ref="D995" r:id="rId_hyperlink_853"/>
    <hyperlink ref="D996" r:id="rId_hyperlink_854"/>
    <hyperlink ref="D997" r:id="rId_hyperlink_855"/>
    <hyperlink ref="D998" r:id="rId_hyperlink_856"/>
    <hyperlink ref="D999" r:id="rId_hyperlink_857"/>
    <hyperlink ref="D1001" r:id="rId_hyperlink_858"/>
    <hyperlink ref="D1002" r:id="rId_hyperlink_859"/>
    <hyperlink ref="D1003" r:id="rId_hyperlink_860"/>
    <hyperlink ref="D1004" r:id="rId_hyperlink_861"/>
    <hyperlink ref="D1005" r:id="rId_hyperlink_862"/>
    <hyperlink ref="D1006" r:id="rId_hyperlink_863"/>
    <hyperlink ref="D1007" r:id="rId_hyperlink_864"/>
    <hyperlink ref="D1008" r:id="rId_hyperlink_865"/>
    <hyperlink ref="D1010" r:id="rId_hyperlink_866"/>
    <hyperlink ref="D1012" r:id="rId_hyperlink_867"/>
    <hyperlink ref="D1014" r:id="rId_hyperlink_868"/>
    <hyperlink ref="D1015" r:id="rId_hyperlink_869"/>
    <hyperlink ref="D1016" r:id="rId_hyperlink_870"/>
    <hyperlink ref="D1017" r:id="rId_hyperlink_871"/>
    <hyperlink ref="D1018" r:id="rId_hyperlink_872"/>
    <hyperlink ref="D1019" r:id="rId_hyperlink_873"/>
    <hyperlink ref="D1020" r:id="rId_hyperlink_874"/>
    <hyperlink ref="D1021" r:id="rId_hyperlink_875"/>
    <hyperlink ref="D1022" r:id="rId_hyperlink_876"/>
    <hyperlink ref="D1023" r:id="rId_hyperlink_877"/>
    <hyperlink ref="D1024" r:id="rId_hyperlink_878"/>
    <hyperlink ref="D1025" r:id="rId_hyperlink_879"/>
    <hyperlink ref="D1026" r:id="rId_hyperlink_880"/>
    <hyperlink ref="D1027" r:id="rId_hyperlink_881"/>
    <hyperlink ref="D1029" r:id="rId_hyperlink_882"/>
    <hyperlink ref="D1031" r:id="rId_hyperlink_883"/>
    <hyperlink ref="D1032" r:id="rId_hyperlink_884"/>
    <hyperlink ref="D1033" r:id="rId_hyperlink_885"/>
    <hyperlink ref="D1034" r:id="rId_hyperlink_886"/>
    <hyperlink ref="D1035" r:id="rId_hyperlink_887"/>
    <hyperlink ref="D1036" r:id="rId_hyperlink_888"/>
    <hyperlink ref="D1038" r:id="rId_hyperlink_889"/>
    <hyperlink ref="D1039" r:id="rId_hyperlink_890"/>
    <hyperlink ref="D1040" r:id="rId_hyperlink_891"/>
    <hyperlink ref="D1041" r:id="rId_hyperlink_892"/>
    <hyperlink ref="D1042" r:id="rId_hyperlink_893"/>
    <hyperlink ref="D1043" r:id="rId_hyperlink_894"/>
    <hyperlink ref="D1044" r:id="rId_hyperlink_895"/>
    <hyperlink ref="D1045" r:id="rId_hyperlink_896"/>
    <hyperlink ref="D1046" r:id="rId_hyperlink_897"/>
    <hyperlink ref="D1047" r:id="rId_hyperlink_898"/>
    <hyperlink ref="D1048" r:id="rId_hyperlink_899"/>
    <hyperlink ref="D1049" r:id="rId_hyperlink_900"/>
    <hyperlink ref="D1050" r:id="rId_hyperlink_901"/>
    <hyperlink ref="D1051" r:id="rId_hyperlink_902"/>
    <hyperlink ref="D1052" r:id="rId_hyperlink_903"/>
    <hyperlink ref="D1053" r:id="rId_hyperlink_904"/>
    <hyperlink ref="D1054" r:id="rId_hyperlink_905"/>
    <hyperlink ref="D1055" r:id="rId_hyperlink_906"/>
    <hyperlink ref="D1056" r:id="rId_hyperlink_907"/>
    <hyperlink ref="D1057" r:id="rId_hyperlink_908"/>
    <hyperlink ref="D1058" r:id="rId_hyperlink_909"/>
    <hyperlink ref="D1059" r:id="rId_hyperlink_910"/>
    <hyperlink ref="D1060" r:id="rId_hyperlink_911"/>
    <hyperlink ref="D1061" r:id="rId_hyperlink_912"/>
    <hyperlink ref="D1062" r:id="rId_hyperlink_913"/>
    <hyperlink ref="D1063" r:id="rId_hyperlink_914"/>
    <hyperlink ref="D1064" r:id="rId_hyperlink_915"/>
    <hyperlink ref="D1065" r:id="rId_hyperlink_916"/>
    <hyperlink ref="D1066" r:id="rId_hyperlink_917"/>
    <hyperlink ref="D1067" r:id="rId_hyperlink_918"/>
    <hyperlink ref="D1068" r:id="rId_hyperlink_919"/>
    <hyperlink ref="D1069" r:id="rId_hyperlink_920"/>
    <hyperlink ref="D1070" r:id="rId_hyperlink_921"/>
    <hyperlink ref="D1071" r:id="rId_hyperlink_922"/>
    <hyperlink ref="D1072" r:id="rId_hyperlink_923"/>
    <hyperlink ref="D1073" r:id="rId_hyperlink_924"/>
    <hyperlink ref="D1074" r:id="rId_hyperlink_925"/>
    <hyperlink ref="D1075" r:id="rId_hyperlink_926"/>
    <hyperlink ref="D1076" r:id="rId_hyperlink_927"/>
    <hyperlink ref="D1077" r:id="rId_hyperlink_928"/>
    <hyperlink ref="D1078" r:id="rId_hyperlink_929"/>
    <hyperlink ref="D1079" r:id="rId_hyperlink_930"/>
    <hyperlink ref="D1080" r:id="rId_hyperlink_931"/>
    <hyperlink ref="D1081" r:id="rId_hyperlink_932"/>
    <hyperlink ref="D1082" r:id="rId_hyperlink_933"/>
    <hyperlink ref="D1083" r:id="rId_hyperlink_934"/>
    <hyperlink ref="D1084" r:id="rId_hyperlink_935"/>
    <hyperlink ref="D1085" r:id="rId_hyperlink_936"/>
    <hyperlink ref="D1086" r:id="rId_hyperlink_937"/>
    <hyperlink ref="D1087" r:id="rId_hyperlink_938"/>
    <hyperlink ref="D1088" r:id="rId_hyperlink_939"/>
    <hyperlink ref="D1089" r:id="rId_hyperlink_940"/>
    <hyperlink ref="D1090" r:id="rId_hyperlink_941"/>
    <hyperlink ref="D1091" r:id="rId_hyperlink_942"/>
    <hyperlink ref="D1092" r:id="rId_hyperlink_943"/>
    <hyperlink ref="D1093" r:id="rId_hyperlink_944"/>
    <hyperlink ref="D1094" r:id="rId_hyperlink_945"/>
    <hyperlink ref="D1095" r:id="rId_hyperlink_946"/>
    <hyperlink ref="D1096" r:id="rId_hyperlink_947"/>
    <hyperlink ref="D1097" r:id="rId_hyperlink_948"/>
    <hyperlink ref="D1098" r:id="rId_hyperlink_949"/>
    <hyperlink ref="D1099" r:id="rId_hyperlink_950"/>
    <hyperlink ref="D1100" r:id="rId_hyperlink_951"/>
    <hyperlink ref="D1101" r:id="rId_hyperlink_952"/>
    <hyperlink ref="D1102" r:id="rId_hyperlink_953"/>
    <hyperlink ref="D1103" r:id="rId_hyperlink_954"/>
    <hyperlink ref="D1104" r:id="rId_hyperlink_955"/>
    <hyperlink ref="D1105" r:id="rId_hyperlink_956"/>
    <hyperlink ref="D1106" r:id="rId_hyperlink_957"/>
    <hyperlink ref="D1107" r:id="rId_hyperlink_958"/>
    <hyperlink ref="D1108" r:id="rId_hyperlink_959"/>
    <hyperlink ref="D1109" r:id="rId_hyperlink_960"/>
    <hyperlink ref="D1110" r:id="rId_hyperlink_961"/>
    <hyperlink ref="D1111" r:id="rId_hyperlink_962"/>
    <hyperlink ref="D1112" r:id="rId_hyperlink_963"/>
    <hyperlink ref="D1113" r:id="rId_hyperlink_964"/>
    <hyperlink ref="D1114" r:id="rId_hyperlink_965"/>
    <hyperlink ref="D1115" r:id="rId_hyperlink_966"/>
    <hyperlink ref="D1116" r:id="rId_hyperlink_967"/>
    <hyperlink ref="D1117" r:id="rId_hyperlink_968"/>
    <hyperlink ref="D1118" r:id="rId_hyperlink_969"/>
    <hyperlink ref="D1119" r:id="rId_hyperlink_970"/>
    <hyperlink ref="D1120" r:id="rId_hyperlink_971"/>
    <hyperlink ref="D1121" r:id="rId_hyperlink_972"/>
    <hyperlink ref="D1122" r:id="rId_hyperlink_973"/>
    <hyperlink ref="D1123" r:id="rId_hyperlink_974"/>
    <hyperlink ref="D1124" r:id="rId_hyperlink_975"/>
    <hyperlink ref="D1125" r:id="rId_hyperlink_976"/>
    <hyperlink ref="D1126" r:id="rId_hyperlink_977"/>
    <hyperlink ref="D1127" r:id="rId_hyperlink_978"/>
    <hyperlink ref="D1128" r:id="rId_hyperlink_979"/>
    <hyperlink ref="D1129" r:id="rId_hyperlink_980"/>
    <hyperlink ref="D1130" r:id="rId_hyperlink_981"/>
    <hyperlink ref="D1131" r:id="rId_hyperlink_982"/>
    <hyperlink ref="D1132" r:id="rId_hyperlink_983"/>
    <hyperlink ref="D1133" r:id="rId_hyperlink_984"/>
    <hyperlink ref="D1134" r:id="rId_hyperlink_985"/>
    <hyperlink ref="D1136" r:id="rId_hyperlink_986"/>
    <hyperlink ref="D1137" r:id="rId_hyperlink_987"/>
    <hyperlink ref="D1138" r:id="rId_hyperlink_988"/>
    <hyperlink ref="D1140" r:id="rId_hyperlink_989"/>
    <hyperlink ref="D1141" r:id="rId_hyperlink_990"/>
    <hyperlink ref="D1142" r:id="rId_hyperlink_991"/>
    <hyperlink ref="D1143" r:id="rId_hyperlink_992"/>
    <hyperlink ref="D1144" r:id="rId_hyperlink_993"/>
    <hyperlink ref="D1145" r:id="rId_hyperlink_994"/>
    <hyperlink ref="D1146" r:id="rId_hyperlink_995"/>
    <hyperlink ref="D1148" r:id="rId_hyperlink_996"/>
    <hyperlink ref="D1149" r:id="rId_hyperlink_997"/>
    <hyperlink ref="D1151" r:id="rId_hyperlink_998"/>
    <hyperlink ref="D1152" r:id="rId_hyperlink_999"/>
    <hyperlink ref="D1153" r:id="rId_hyperlink_1000"/>
    <hyperlink ref="D1154" r:id="rId_hyperlink_1001"/>
    <hyperlink ref="D1155" r:id="rId_hyperlink_1002"/>
    <hyperlink ref="D1156" r:id="rId_hyperlink_1003"/>
    <hyperlink ref="D1157" r:id="rId_hyperlink_1004"/>
    <hyperlink ref="D1158" r:id="rId_hyperlink_1005"/>
    <hyperlink ref="D1159" r:id="rId_hyperlink_1006"/>
    <hyperlink ref="D1160" r:id="rId_hyperlink_1007"/>
    <hyperlink ref="D1162" r:id="rId_hyperlink_1008"/>
    <hyperlink ref="D1163" r:id="rId_hyperlink_1009"/>
    <hyperlink ref="D1165" r:id="rId_hyperlink_1010"/>
    <hyperlink ref="D1166" r:id="rId_hyperlink_1011"/>
    <hyperlink ref="D1167" r:id="rId_hyperlink_1012"/>
    <hyperlink ref="D1168" r:id="rId_hyperlink_1013"/>
    <hyperlink ref="D1169" r:id="rId_hyperlink_1014"/>
    <hyperlink ref="D1170" r:id="rId_hyperlink_1015"/>
    <hyperlink ref="D1171" r:id="rId_hyperlink_1016"/>
    <hyperlink ref="D1172" r:id="rId_hyperlink_1017"/>
    <hyperlink ref="D1173" r:id="rId_hyperlink_1018"/>
    <hyperlink ref="D1174" r:id="rId_hyperlink_1019"/>
    <hyperlink ref="D1175" r:id="rId_hyperlink_1020"/>
    <hyperlink ref="D1176" r:id="rId_hyperlink_1021"/>
    <hyperlink ref="D1177" r:id="rId_hyperlink_1022"/>
    <hyperlink ref="D1178" r:id="rId_hyperlink_1023"/>
    <hyperlink ref="D1179" r:id="rId_hyperlink_1024"/>
    <hyperlink ref="D1180" r:id="rId_hyperlink_1025"/>
    <hyperlink ref="D1181" r:id="rId_hyperlink_1026"/>
    <hyperlink ref="D1182" r:id="rId_hyperlink_1027"/>
    <hyperlink ref="D1183" r:id="rId_hyperlink_1028"/>
    <hyperlink ref="D1184" r:id="rId_hyperlink_1029"/>
    <hyperlink ref="D1185" r:id="rId_hyperlink_1030"/>
    <hyperlink ref="D1186" r:id="rId_hyperlink_1031"/>
    <hyperlink ref="D1187" r:id="rId_hyperlink_1032"/>
    <hyperlink ref="D1188" r:id="rId_hyperlink_1033"/>
    <hyperlink ref="D1189" r:id="rId_hyperlink_1034"/>
    <hyperlink ref="D1190" r:id="rId_hyperlink_1035"/>
    <hyperlink ref="D1191" r:id="rId_hyperlink_1036"/>
    <hyperlink ref="D1192" r:id="rId_hyperlink_1037"/>
    <hyperlink ref="D1193" r:id="rId_hyperlink_1038"/>
    <hyperlink ref="D1194" r:id="rId_hyperlink_1039"/>
    <hyperlink ref="D1195" r:id="rId_hyperlink_1040"/>
    <hyperlink ref="D1196" r:id="rId_hyperlink_1041"/>
    <hyperlink ref="D1197" r:id="rId_hyperlink_1042"/>
    <hyperlink ref="D1198" r:id="rId_hyperlink_1043"/>
    <hyperlink ref="D1199" r:id="rId_hyperlink_1044"/>
    <hyperlink ref="D1200" r:id="rId_hyperlink_1045"/>
    <hyperlink ref="D1201" r:id="rId_hyperlink_1046"/>
    <hyperlink ref="D1202" r:id="rId_hyperlink_1047"/>
    <hyperlink ref="D1203" r:id="rId_hyperlink_1048"/>
    <hyperlink ref="D1204" r:id="rId_hyperlink_1049"/>
    <hyperlink ref="D1205" r:id="rId_hyperlink_1050"/>
    <hyperlink ref="D1206" r:id="rId_hyperlink_1051"/>
    <hyperlink ref="D1207" r:id="rId_hyperlink_1052"/>
    <hyperlink ref="D1208" r:id="rId_hyperlink_1053"/>
    <hyperlink ref="D1209" r:id="rId_hyperlink_1054"/>
    <hyperlink ref="D1210" r:id="rId_hyperlink_1055"/>
    <hyperlink ref="D1211" r:id="rId_hyperlink_1056"/>
    <hyperlink ref="D1212" r:id="rId_hyperlink_1057"/>
    <hyperlink ref="D1213" r:id="rId_hyperlink_1058"/>
    <hyperlink ref="D1214" r:id="rId_hyperlink_1059"/>
    <hyperlink ref="D1215" r:id="rId_hyperlink_1060"/>
    <hyperlink ref="D1216" r:id="rId_hyperlink_1061"/>
    <hyperlink ref="D1217" r:id="rId_hyperlink_1062"/>
    <hyperlink ref="D1218" r:id="rId_hyperlink_1063"/>
    <hyperlink ref="D1219" r:id="rId_hyperlink_1064"/>
    <hyperlink ref="D1220" r:id="rId_hyperlink_1065"/>
    <hyperlink ref="D1221" r:id="rId_hyperlink_1066"/>
    <hyperlink ref="D1222" r:id="rId_hyperlink_1067"/>
    <hyperlink ref="D1223" r:id="rId_hyperlink_1068"/>
    <hyperlink ref="D1224" r:id="rId_hyperlink_1069"/>
    <hyperlink ref="D1225" r:id="rId_hyperlink_1070"/>
    <hyperlink ref="D1226" r:id="rId_hyperlink_1071"/>
    <hyperlink ref="D1227" r:id="rId_hyperlink_1072"/>
    <hyperlink ref="D1228" r:id="rId_hyperlink_1073"/>
    <hyperlink ref="D1229" r:id="rId_hyperlink_1074"/>
    <hyperlink ref="D1230" r:id="rId_hyperlink_1075"/>
    <hyperlink ref="D1231" r:id="rId_hyperlink_1076"/>
    <hyperlink ref="D1233" r:id="rId_hyperlink_1077"/>
    <hyperlink ref="D1234" r:id="rId_hyperlink_1078"/>
    <hyperlink ref="D1235" r:id="rId_hyperlink_1079"/>
    <hyperlink ref="D1236" r:id="rId_hyperlink_1080"/>
    <hyperlink ref="D1237" r:id="rId_hyperlink_1081"/>
    <hyperlink ref="D1238" r:id="rId_hyperlink_1082"/>
    <hyperlink ref="D1239" r:id="rId_hyperlink_1083"/>
    <hyperlink ref="D1240" r:id="rId_hyperlink_1084"/>
    <hyperlink ref="D1241" r:id="rId_hyperlink_1085"/>
    <hyperlink ref="D1242" r:id="rId_hyperlink_1086"/>
    <hyperlink ref="D1243" r:id="rId_hyperlink_1087"/>
    <hyperlink ref="D1245" r:id="rId_hyperlink_1088"/>
    <hyperlink ref="D1246" r:id="rId_hyperlink_1089"/>
    <hyperlink ref="D1247" r:id="rId_hyperlink_1090"/>
    <hyperlink ref="D1248" r:id="rId_hyperlink_1091"/>
    <hyperlink ref="D1249" r:id="rId_hyperlink_1092"/>
    <hyperlink ref="D1250" r:id="rId_hyperlink_1093"/>
    <hyperlink ref="D1251" r:id="rId_hyperlink_1094"/>
    <hyperlink ref="D1252" r:id="rId_hyperlink_1095"/>
    <hyperlink ref="D1253" r:id="rId_hyperlink_1096"/>
    <hyperlink ref="D1254" r:id="rId_hyperlink_1097"/>
    <hyperlink ref="D1255" r:id="rId_hyperlink_1098"/>
    <hyperlink ref="D1256" r:id="rId_hyperlink_1099"/>
    <hyperlink ref="D1257" r:id="rId_hyperlink_1100"/>
    <hyperlink ref="D1258" r:id="rId_hyperlink_1101"/>
    <hyperlink ref="D1259" r:id="rId_hyperlink_1102"/>
    <hyperlink ref="D1260" r:id="rId_hyperlink_1103"/>
    <hyperlink ref="D1261" r:id="rId_hyperlink_1104"/>
    <hyperlink ref="D1262" r:id="rId_hyperlink_1105"/>
    <hyperlink ref="D1263" r:id="rId_hyperlink_1106"/>
    <hyperlink ref="D1264" r:id="rId_hyperlink_1107"/>
    <hyperlink ref="D1266" r:id="rId_hyperlink_1108"/>
    <hyperlink ref="D1268" r:id="rId_hyperlink_1109"/>
    <hyperlink ref="D1269" r:id="rId_hyperlink_1110"/>
    <hyperlink ref="D1270" r:id="rId_hyperlink_1111"/>
    <hyperlink ref="D1272" r:id="rId_hyperlink_1112"/>
    <hyperlink ref="D1273" r:id="rId_hyperlink_1113"/>
    <hyperlink ref="D1274" r:id="rId_hyperlink_1114"/>
    <hyperlink ref="D1275" r:id="rId_hyperlink_1115"/>
    <hyperlink ref="D1276" r:id="rId_hyperlink_1116"/>
    <hyperlink ref="D1277" r:id="rId_hyperlink_1117"/>
    <hyperlink ref="D1278" r:id="rId_hyperlink_1118"/>
    <hyperlink ref="D1279" r:id="rId_hyperlink_1119"/>
    <hyperlink ref="D1280" r:id="rId_hyperlink_1120"/>
    <hyperlink ref="D1281" r:id="rId_hyperlink_1121"/>
    <hyperlink ref="D1282" r:id="rId_hyperlink_1122"/>
    <hyperlink ref="D1283" r:id="rId_hyperlink_1123"/>
    <hyperlink ref="D1284" r:id="rId_hyperlink_1124"/>
    <hyperlink ref="D1285" r:id="rId_hyperlink_1125"/>
    <hyperlink ref="D1286" r:id="rId_hyperlink_1126"/>
    <hyperlink ref="D1287" r:id="rId_hyperlink_1127"/>
    <hyperlink ref="D1288" r:id="rId_hyperlink_1128"/>
    <hyperlink ref="D1289" r:id="rId_hyperlink_1129"/>
    <hyperlink ref="D1290" r:id="rId_hyperlink_1130"/>
    <hyperlink ref="D1291" r:id="rId_hyperlink_1131"/>
    <hyperlink ref="D1292" r:id="rId_hyperlink_1132"/>
    <hyperlink ref="D1293" r:id="rId_hyperlink_1133"/>
    <hyperlink ref="D1294" r:id="rId_hyperlink_1134"/>
    <hyperlink ref="D1295" r:id="rId_hyperlink_1135"/>
    <hyperlink ref="D1296" r:id="rId_hyperlink_1136"/>
    <hyperlink ref="D1297" r:id="rId_hyperlink_1137"/>
    <hyperlink ref="D1298" r:id="rId_hyperlink_1138"/>
    <hyperlink ref="D1299" r:id="rId_hyperlink_1139"/>
    <hyperlink ref="D1300" r:id="rId_hyperlink_1140"/>
    <hyperlink ref="D1301" r:id="rId_hyperlink_1141"/>
    <hyperlink ref="D1302" r:id="rId_hyperlink_1142"/>
    <hyperlink ref="D1303" r:id="rId_hyperlink_1143"/>
    <hyperlink ref="D1304" r:id="rId_hyperlink_1144"/>
    <hyperlink ref="D1305" r:id="rId_hyperlink_1145"/>
    <hyperlink ref="D1306" r:id="rId_hyperlink_1146"/>
    <hyperlink ref="D1307" r:id="rId_hyperlink_1147"/>
    <hyperlink ref="D1308" r:id="rId_hyperlink_1148"/>
    <hyperlink ref="D1309" r:id="rId_hyperlink_1149"/>
    <hyperlink ref="D1310" r:id="rId_hyperlink_1150"/>
    <hyperlink ref="D1311" r:id="rId_hyperlink_1151"/>
    <hyperlink ref="D1312" r:id="rId_hyperlink_1152"/>
    <hyperlink ref="D1313" r:id="rId_hyperlink_1153"/>
    <hyperlink ref="D1314" r:id="rId_hyperlink_1154"/>
    <hyperlink ref="D1315" r:id="rId_hyperlink_1155"/>
    <hyperlink ref="D1316" r:id="rId_hyperlink_1156"/>
    <hyperlink ref="D1317" r:id="rId_hyperlink_1157"/>
    <hyperlink ref="D1318" r:id="rId_hyperlink_1158"/>
    <hyperlink ref="D1319" r:id="rId_hyperlink_1159"/>
    <hyperlink ref="D1320" r:id="rId_hyperlink_1160"/>
    <hyperlink ref="D1321" r:id="rId_hyperlink_1161"/>
    <hyperlink ref="D1322" r:id="rId_hyperlink_1162"/>
    <hyperlink ref="D1323" r:id="rId_hyperlink_1163"/>
    <hyperlink ref="D1324" r:id="rId_hyperlink_1164"/>
    <hyperlink ref="D1325" r:id="rId_hyperlink_1165"/>
    <hyperlink ref="D1326" r:id="rId_hyperlink_1166"/>
    <hyperlink ref="D1327" r:id="rId_hyperlink_1167"/>
    <hyperlink ref="D1328" r:id="rId_hyperlink_1168"/>
    <hyperlink ref="D1329" r:id="rId_hyperlink_1169"/>
    <hyperlink ref="D1330" r:id="rId_hyperlink_1170"/>
    <hyperlink ref="D1331" r:id="rId_hyperlink_1171"/>
    <hyperlink ref="D1332" r:id="rId_hyperlink_1172"/>
    <hyperlink ref="D1333" r:id="rId_hyperlink_1173"/>
    <hyperlink ref="D1334" r:id="rId_hyperlink_1174"/>
    <hyperlink ref="D1335" r:id="rId_hyperlink_1175"/>
    <hyperlink ref="D1337" r:id="rId_hyperlink_1176"/>
    <hyperlink ref="D1339" r:id="rId_hyperlink_1177"/>
    <hyperlink ref="D1340" r:id="rId_hyperlink_1178"/>
    <hyperlink ref="D1341" r:id="rId_hyperlink_1179"/>
    <hyperlink ref="D1342" r:id="rId_hyperlink_1180"/>
    <hyperlink ref="D1343" r:id="rId_hyperlink_1181"/>
    <hyperlink ref="D1344" r:id="rId_hyperlink_1182"/>
    <hyperlink ref="D1345" r:id="rId_hyperlink_1183"/>
    <hyperlink ref="D1346" r:id="rId_hyperlink_1184"/>
    <hyperlink ref="D1347" r:id="rId_hyperlink_1185"/>
    <hyperlink ref="D1348" r:id="rId_hyperlink_1186"/>
    <hyperlink ref="D1349" r:id="rId_hyperlink_1187"/>
    <hyperlink ref="D1350" r:id="rId_hyperlink_1188"/>
    <hyperlink ref="D1351" r:id="rId_hyperlink_1189"/>
    <hyperlink ref="D1352" r:id="rId_hyperlink_1190"/>
    <hyperlink ref="D1353" r:id="rId_hyperlink_1191"/>
    <hyperlink ref="D1354" r:id="rId_hyperlink_1192"/>
    <hyperlink ref="D1355" r:id="rId_hyperlink_1193"/>
    <hyperlink ref="D1356" r:id="rId_hyperlink_1194"/>
    <hyperlink ref="D1357" r:id="rId_hyperlink_1195"/>
    <hyperlink ref="D1358" r:id="rId_hyperlink_1196"/>
    <hyperlink ref="D1359" r:id="rId_hyperlink_1197"/>
    <hyperlink ref="D1360" r:id="rId_hyperlink_1198"/>
    <hyperlink ref="D1361" r:id="rId_hyperlink_1199"/>
    <hyperlink ref="D1362" r:id="rId_hyperlink_1200"/>
    <hyperlink ref="D1363" r:id="rId_hyperlink_1201"/>
    <hyperlink ref="D1364" r:id="rId_hyperlink_1202"/>
    <hyperlink ref="D1365" r:id="rId_hyperlink_1203"/>
    <hyperlink ref="D1366" r:id="rId_hyperlink_1204"/>
    <hyperlink ref="D1367" r:id="rId_hyperlink_1205"/>
    <hyperlink ref="D1368" r:id="rId_hyperlink_1206"/>
    <hyperlink ref="D1369" r:id="rId_hyperlink_1207"/>
    <hyperlink ref="D1370" r:id="rId_hyperlink_1208"/>
    <hyperlink ref="D1371" r:id="rId_hyperlink_1209"/>
    <hyperlink ref="D1372" r:id="rId_hyperlink_1210"/>
    <hyperlink ref="D1373" r:id="rId_hyperlink_1211"/>
    <hyperlink ref="D1374" r:id="rId_hyperlink_1212"/>
    <hyperlink ref="D1375" r:id="rId_hyperlink_1213"/>
    <hyperlink ref="D1376" r:id="rId_hyperlink_1214"/>
    <hyperlink ref="D1377" r:id="rId_hyperlink_1215"/>
    <hyperlink ref="D1378" r:id="rId_hyperlink_1216"/>
    <hyperlink ref="D1379" r:id="rId_hyperlink_1217"/>
    <hyperlink ref="D1380" r:id="rId_hyperlink_1218"/>
    <hyperlink ref="D1381" r:id="rId_hyperlink_1219"/>
    <hyperlink ref="D1382" r:id="rId_hyperlink_1220"/>
    <hyperlink ref="D1383" r:id="rId_hyperlink_1221"/>
    <hyperlink ref="D1384" r:id="rId_hyperlink_1222"/>
    <hyperlink ref="D1385" r:id="rId_hyperlink_1223"/>
    <hyperlink ref="D1386" r:id="rId_hyperlink_1224"/>
    <hyperlink ref="D1387" r:id="rId_hyperlink_1225"/>
    <hyperlink ref="D1388" r:id="rId_hyperlink_1226"/>
    <hyperlink ref="D1389" r:id="rId_hyperlink_1227"/>
    <hyperlink ref="D1390" r:id="rId_hyperlink_1228"/>
    <hyperlink ref="D1391" r:id="rId_hyperlink_1229"/>
    <hyperlink ref="D1392" r:id="rId_hyperlink_1230"/>
    <hyperlink ref="D1393" r:id="rId_hyperlink_1231"/>
    <hyperlink ref="D1394" r:id="rId_hyperlink_1232"/>
    <hyperlink ref="D1395" r:id="rId_hyperlink_1233"/>
    <hyperlink ref="D1396" r:id="rId_hyperlink_1234"/>
    <hyperlink ref="D1397" r:id="rId_hyperlink_1235"/>
    <hyperlink ref="D1398" r:id="rId_hyperlink_1236"/>
    <hyperlink ref="D1399" r:id="rId_hyperlink_1237"/>
    <hyperlink ref="D1400" r:id="rId_hyperlink_1238"/>
    <hyperlink ref="D1401" r:id="rId_hyperlink_1239"/>
    <hyperlink ref="D1402" r:id="rId_hyperlink_1240"/>
    <hyperlink ref="D1403" r:id="rId_hyperlink_1241"/>
    <hyperlink ref="D1404" r:id="rId_hyperlink_1242"/>
    <hyperlink ref="D1405" r:id="rId_hyperlink_1243"/>
    <hyperlink ref="D1406" r:id="rId_hyperlink_1244"/>
    <hyperlink ref="D1407" r:id="rId_hyperlink_1245"/>
    <hyperlink ref="D1408" r:id="rId_hyperlink_1246"/>
    <hyperlink ref="D1409" r:id="rId_hyperlink_1247"/>
    <hyperlink ref="D1410" r:id="rId_hyperlink_1248"/>
    <hyperlink ref="D1411" r:id="rId_hyperlink_1249"/>
    <hyperlink ref="D1412" r:id="rId_hyperlink_1250"/>
    <hyperlink ref="D1413" r:id="rId_hyperlink_1251"/>
    <hyperlink ref="D1414" r:id="rId_hyperlink_1252"/>
    <hyperlink ref="D1415" r:id="rId_hyperlink_1253"/>
    <hyperlink ref="D1416" r:id="rId_hyperlink_1254"/>
    <hyperlink ref="D1417" r:id="rId_hyperlink_1255"/>
    <hyperlink ref="D1418" r:id="rId_hyperlink_1256"/>
    <hyperlink ref="D1419" r:id="rId_hyperlink_1257"/>
    <hyperlink ref="D1420" r:id="rId_hyperlink_1258"/>
    <hyperlink ref="D1421" r:id="rId_hyperlink_1259"/>
    <hyperlink ref="D1422" r:id="rId_hyperlink_1260"/>
    <hyperlink ref="D1423" r:id="rId_hyperlink_1261"/>
    <hyperlink ref="D1424" r:id="rId_hyperlink_1262"/>
    <hyperlink ref="D1425" r:id="rId_hyperlink_1263"/>
    <hyperlink ref="D1426" r:id="rId_hyperlink_1264"/>
    <hyperlink ref="D1427" r:id="rId_hyperlink_1265"/>
    <hyperlink ref="D1429" r:id="rId_hyperlink_1266"/>
    <hyperlink ref="D1430" r:id="rId_hyperlink_1267"/>
    <hyperlink ref="D1431" r:id="rId_hyperlink_1268"/>
    <hyperlink ref="D1432" r:id="rId_hyperlink_1269"/>
    <hyperlink ref="D1433" r:id="rId_hyperlink_1270"/>
    <hyperlink ref="D1434" r:id="rId_hyperlink_1271"/>
    <hyperlink ref="D1435" r:id="rId_hyperlink_1272"/>
    <hyperlink ref="D1436" r:id="rId_hyperlink_1273"/>
    <hyperlink ref="D1437" r:id="rId_hyperlink_1274"/>
    <hyperlink ref="D1438" r:id="rId_hyperlink_1275"/>
    <hyperlink ref="D1439" r:id="rId_hyperlink_1276"/>
    <hyperlink ref="D1440" r:id="rId_hyperlink_1277"/>
    <hyperlink ref="D1441" r:id="rId_hyperlink_1278"/>
    <hyperlink ref="D1442" r:id="rId_hyperlink_1279"/>
    <hyperlink ref="D1443" r:id="rId_hyperlink_1280"/>
    <hyperlink ref="D1444" r:id="rId_hyperlink_1281"/>
    <hyperlink ref="D1445" r:id="rId_hyperlink_1282"/>
    <hyperlink ref="D1446" r:id="rId_hyperlink_1283"/>
    <hyperlink ref="D1447" r:id="rId_hyperlink_1284"/>
    <hyperlink ref="D1448" r:id="rId_hyperlink_1285"/>
    <hyperlink ref="D1449" r:id="rId_hyperlink_1286"/>
    <hyperlink ref="D1450" r:id="rId_hyperlink_1287"/>
    <hyperlink ref="D1451" r:id="rId_hyperlink_1288"/>
    <hyperlink ref="D1452" r:id="rId_hyperlink_1289"/>
    <hyperlink ref="D1453" r:id="rId_hyperlink_1290"/>
    <hyperlink ref="D1454" r:id="rId_hyperlink_1291"/>
    <hyperlink ref="D1455" r:id="rId_hyperlink_1292"/>
    <hyperlink ref="D1456" r:id="rId_hyperlink_1293"/>
    <hyperlink ref="D1457" r:id="rId_hyperlink_1294"/>
    <hyperlink ref="D1458" r:id="rId_hyperlink_1295"/>
    <hyperlink ref="D1459" r:id="rId_hyperlink_1296"/>
    <hyperlink ref="D1460" r:id="rId_hyperlink_1297"/>
    <hyperlink ref="D1461" r:id="rId_hyperlink_1298"/>
    <hyperlink ref="D1462" r:id="rId_hyperlink_1299"/>
    <hyperlink ref="D1463" r:id="rId_hyperlink_1300"/>
    <hyperlink ref="D1464" r:id="rId_hyperlink_1301"/>
    <hyperlink ref="D1465" r:id="rId_hyperlink_1302"/>
    <hyperlink ref="D1466" r:id="rId_hyperlink_1303"/>
    <hyperlink ref="D1467" r:id="rId_hyperlink_1304"/>
    <hyperlink ref="D1468" r:id="rId_hyperlink_1305"/>
    <hyperlink ref="D1469" r:id="rId_hyperlink_1306"/>
    <hyperlink ref="D1470" r:id="rId_hyperlink_1307"/>
    <hyperlink ref="D1471" r:id="rId_hyperlink_1308"/>
    <hyperlink ref="D1472" r:id="rId_hyperlink_1309"/>
    <hyperlink ref="D1473" r:id="rId_hyperlink_1310"/>
    <hyperlink ref="D1474" r:id="rId_hyperlink_1311"/>
    <hyperlink ref="D1475" r:id="rId_hyperlink_1312"/>
    <hyperlink ref="D1476" r:id="rId_hyperlink_1313"/>
    <hyperlink ref="D1477" r:id="rId_hyperlink_1314"/>
    <hyperlink ref="D1479" r:id="rId_hyperlink_1315"/>
    <hyperlink ref="D1480" r:id="rId_hyperlink_1316"/>
    <hyperlink ref="D1482" r:id="rId_hyperlink_1317"/>
    <hyperlink ref="D1483" r:id="rId_hyperlink_1318"/>
    <hyperlink ref="D1484" r:id="rId_hyperlink_1319"/>
    <hyperlink ref="D1485" r:id="rId_hyperlink_1320"/>
    <hyperlink ref="D1486" r:id="rId_hyperlink_1321"/>
    <hyperlink ref="D1487" r:id="rId_hyperlink_1322"/>
    <hyperlink ref="D1488" r:id="rId_hyperlink_1323"/>
    <hyperlink ref="D1489" r:id="rId_hyperlink_1324"/>
    <hyperlink ref="D1490" r:id="rId_hyperlink_1325"/>
    <hyperlink ref="D1491" r:id="rId_hyperlink_1326"/>
    <hyperlink ref="D1492" r:id="rId_hyperlink_1327"/>
    <hyperlink ref="D1493" r:id="rId_hyperlink_1328"/>
    <hyperlink ref="D1494" r:id="rId_hyperlink_1329"/>
    <hyperlink ref="D1495" r:id="rId_hyperlink_1330"/>
    <hyperlink ref="D1496" r:id="rId_hyperlink_1331"/>
    <hyperlink ref="D1497" r:id="rId_hyperlink_1332"/>
    <hyperlink ref="D1499" r:id="rId_hyperlink_1333"/>
    <hyperlink ref="D1500" r:id="rId_hyperlink_1334"/>
    <hyperlink ref="D1501" r:id="rId_hyperlink_1335"/>
    <hyperlink ref="D1502" r:id="rId_hyperlink_1336"/>
    <hyperlink ref="D1503" r:id="rId_hyperlink_1337"/>
    <hyperlink ref="D1504" r:id="rId_hyperlink_1338"/>
    <hyperlink ref="D1505" r:id="rId_hyperlink_1339"/>
    <hyperlink ref="D1506" r:id="rId_hyperlink_1340"/>
    <hyperlink ref="D1507" r:id="rId_hyperlink_1341"/>
    <hyperlink ref="D1508" r:id="rId_hyperlink_1342"/>
    <hyperlink ref="D1509" r:id="rId_hyperlink_1343"/>
    <hyperlink ref="D1510" r:id="rId_hyperlink_1344"/>
    <hyperlink ref="D1511" r:id="rId_hyperlink_1345"/>
    <hyperlink ref="D1512" r:id="rId_hyperlink_1346"/>
    <hyperlink ref="D1513" r:id="rId_hyperlink_1347"/>
    <hyperlink ref="D1514" r:id="rId_hyperlink_1348"/>
    <hyperlink ref="D1515" r:id="rId_hyperlink_1349"/>
    <hyperlink ref="D1516" r:id="rId_hyperlink_1350"/>
    <hyperlink ref="D1517" r:id="rId_hyperlink_1351"/>
    <hyperlink ref="D1518" r:id="rId_hyperlink_1352"/>
    <hyperlink ref="D1519" r:id="rId_hyperlink_1353"/>
    <hyperlink ref="D1520" r:id="rId_hyperlink_1354"/>
    <hyperlink ref="D1521" r:id="rId_hyperlink_1355"/>
    <hyperlink ref="D1522" r:id="rId_hyperlink_1356"/>
    <hyperlink ref="D1523" r:id="rId_hyperlink_1357"/>
    <hyperlink ref="D1524" r:id="rId_hyperlink_1358"/>
    <hyperlink ref="D1525" r:id="rId_hyperlink_1359"/>
    <hyperlink ref="D1526" r:id="rId_hyperlink_1360"/>
    <hyperlink ref="D1527" r:id="rId_hyperlink_1361"/>
    <hyperlink ref="D1528" r:id="rId_hyperlink_1362"/>
    <hyperlink ref="D1529" r:id="rId_hyperlink_1363"/>
    <hyperlink ref="D1530" r:id="rId_hyperlink_1364"/>
    <hyperlink ref="D1531" r:id="rId_hyperlink_1365"/>
    <hyperlink ref="D1532" r:id="rId_hyperlink_1366"/>
    <hyperlink ref="D1533" r:id="rId_hyperlink_1367"/>
    <hyperlink ref="D1534" r:id="rId_hyperlink_1368"/>
    <hyperlink ref="D1535" r:id="rId_hyperlink_1369"/>
    <hyperlink ref="D1536" r:id="rId_hyperlink_1370"/>
    <hyperlink ref="D1537" r:id="rId_hyperlink_1371"/>
    <hyperlink ref="D1538" r:id="rId_hyperlink_1372"/>
    <hyperlink ref="D1539" r:id="rId_hyperlink_1373"/>
    <hyperlink ref="D1540" r:id="rId_hyperlink_1374"/>
    <hyperlink ref="D1541" r:id="rId_hyperlink_1375"/>
    <hyperlink ref="D1542" r:id="rId_hyperlink_1376"/>
    <hyperlink ref="D1543" r:id="rId_hyperlink_1377"/>
    <hyperlink ref="D1544" r:id="rId_hyperlink_1378"/>
    <hyperlink ref="D1545" r:id="rId_hyperlink_1379"/>
    <hyperlink ref="D1546" r:id="rId_hyperlink_1380"/>
    <hyperlink ref="D1547" r:id="rId_hyperlink_1381"/>
    <hyperlink ref="D1548" r:id="rId_hyperlink_1382"/>
    <hyperlink ref="D1549" r:id="rId_hyperlink_1383"/>
    <hyperlink ref="D1550" r:id="rId_hyperlink_1384"/>
    <hyperlink ref="D1553" r:id="rId_hyperlink_1385"/>
    <hyperlink ref="D1554" r:id="rId_hyperlink_1386"/>
    <hyperlink ref="D1555" r:id="rId_hyperlink_1387"/>
    <hyperlink ref="D1556" r:id="rId_hyperlink_1388"/>
    <hyperlink ref="D1557" r:id="rId_hyperlink_1389"/>
    <hyperlink ref="D1558" r:id="rId_hyperlink_1390"/>
    <hyperlink ref="D1559" r:id="rId_hyperlink_1391"/>
    <hyperlink ref="D1560" r:id="rId_hyperlink_1392"/>
    <hyperlink ref="D1561" r:id="rId_hyperlink_1393"/>
    <hyperlink ref="D1562" r:id="rId_hyperlink_1394"/>
    <hyperlink ref="D1563" r:id="rId_hyperlink_1395"/>
    <hyperlink ref="D1565" r:id="rId_hyperlink_1396"/>
    <hyperlink ref="D1567" r:id="rId_hyperlink_1397"/>
    <hyperlink ref="D1568" r:id="rId_hyperlink_1398"/>
    <hyperlink ref="D1569" r:id="rId_hyperlink_1399"/>
    <hyperlink ref="D1570" r:id="rId_hyperlink_1400"/>
    <hyperlink ref="D1571" r:id="rId_hyperlink_1401"/>
    <hyperlink ref="D1572" r:id="rId_hyperlink_1402"/>
    <hyperlink ref="D1573" r:id="rId_hyperlink_1403"/>
    <hyperlink ref="D1574" r:id="rId_hyperlink_1404"/>
    <hyperlink ref="D1575" r:id="rId_hyperlink_1405"/>
    <hyperlink ref="D1576" r:id="rId_hyperlink_1406"/>
    <hyperlink ref="D1577" r:id="rId_hyperlink_1407"/>
    <hyperlink ref="D1578" r:id="rId_hyperlink_1408"/>
    <hyperlink ref="D1580" r:id="rId_hyperlink_1409"/>
    <hyperlink ref="D1581" r:id="rId_hyperlink_1410"/>
    <hyperlink ref="D1582" r:id="rId_hyperlink_1411"/>
    <hyperlink ref="D1583" r:id="rId_hyperlink_1412"/>
    <hyperlink ref="D1584" r:id="rId_hyperlink_1413"/>
    <hyperlink ref="D1585" r:id="rId_hyperlink_1414"/>
    <hyperlink ref="D1586" r:id="rId_hyperlink_1415"/>
    <hyperlink ref="D1587" r:id="rId_hyperlink_1416"/>
    <hyperlink ref="D1588" r:id="rId_hyperlink_1417"/>
    <hyperlink ref="D1590" r:id="rId_hyperlink_1418"/>
    <hyperlink ref="D1591" r:id="rId_hyperlink_1419"/>
    <hyperlink ref="D1592" r:id="rId_hyperlink_1420"/>
    <hyperlink ref="D1593" r:id="rId_hyperlink_1421"/>
    <hyperlink ref="D1594" r:id="rId_hyperlink_1422"/>
    <hyperlink ref="D1595" r:id="rId_hyperlink_1423"/>
    <hyperlink ref="D1596" r:id="rId_hyperlink_1424"/>
    <hyperlink ref="D1597" r:id="rId_hyperlink_1425"/>
    <hyperlink ref="D1598" r:id="rId_hyperlink_1426"/>
    <hyperlink ref="D1599" r:id="rId_hyperlink_1427"/>
    <hyperlink ref="D1600" r:id="rId_hyperlink_1428"/>
    <hyperlink ref="D1601" r:id="rId_hyperlink_1429"/>
    <hyperlink ref="D1602" r:id="rId_hyperlink_1430"/>
    <hyperlink ref="D1603" r:id="rId_hyperlink_1431"/>
    <hyperlink ref="D1604" r:id="rId_hyperlink_1432"/>
    <hyperlink ref="D1605" r:id="rId_hyperlink_1433"/>
    <hyperlink ref="D1606" r:id="rId_hyperlink_1434"/>
    <hyperlink ref="D1607" r:id="rId_hyperlink_1435"/>
    <hyperlink ref="D1608" r:id="rId_hyperlink_1436"/>
    <hyperlink ref="D1609" r:id="rId_hyperlink_1437"/>
    <hyperlink ref="D1610" r:id="rId_hyperlink_1438"/>
    <hyperlink ref="D1611" r:id="rId_hyperlink_1439"/>
    <hyperlink ref="D1613" r:id="rId_hyperlink_1440"/>
    <hyperlink ref="D1614" r:id="rId_hyperlink_1441"/>
    <hyperlink ref="D1615" r:id="rId_hyperlink_1442"/>
    <hyperlink ref="D1618" r:id="rId_hyperlink_1443"/>
    <hyperlink ref="D1619" r:id="rId_hyperlink_1444"/>
    <hyperlink ref="D1620" r:id="rId_hyperlink_1445"/>
    <hyperlink ref="D1621" r:id="rId_hyperlink_1446"/>
    <hyperlink ref="D1622" r:id="rId_hyperlink_1447"/>
    <hyperlink ref="D1623" r:id="rId_hyperlink_1448"/>
    <hyperlink ref="D1624" r:id="rId_hyperlink_1449"/>
    <hyperlink ref="D1625" r:id="rId_hyperlink_1450"/>
    <hyperlink ref="D1626" r:id="rId_hyperlink_1451"/>
    <hyperlink ref="D1627" r:id="rId_hyperlink_1452"/>
    <hyperlink ref="D1628" r:id="rId_hyperlink_1453"/>
    <hyperlink ref="D1629" r:id="rId_hyperlink_1454"/>
    <hyperlink ref="D1630" r:id="rId_hyperlink_1455"/>
    <hyperlink ref="D1631" r:id="rId_hyperlink_1456"/>
    <hyperlink ref="D1632" r:id="rId_hyperlink_1457"/>
    <hyperlink ref="D1633" r:id="rId_hyperlink_1458"/>
    <hyperlink ref="D1635" r:id="rId_hyperlink_1459"/>
    <hyperlink ref="D1636" r:id="rId_hyperlink_1460"/>
    <hyperlink ref="D1637" r:id="rId_hyperlink_1461"/>
    <hyperlink ref="D1638" r:id="rId_hyperlink_1462"/>
    <hyperlink ref="D1639" r:id="rId_hyperlink_1463"/>
    <hyperlink ref="D1640" r:id="rId_hyperlink_1464"/>
    <hyperlink ref="D1641" r:id="rId_hyperlink_1465"/>
    <hyperlink ref="D1642" r:id="rId_hyperlink_1466"/>
    <hyperlink ref="D1644" r:id="rId_hyperlink_1467"/>
    <hyperlink ref="D1645" r:id="rId_hyperlink_1468"/>
    <hyperlink ref="D1646" r:id="rId_hyperlink_1469"/>
    <hyperlink ref="D1647" r:id="rId_hyperlink_1470"/>
    <hyperlink ref="D1648" r:id="rId_hyperlink_1471"/>
    <hyperlink ref="D1649" r:id="rId_hyperlink_1472"/>
    <hyperlink ref="D1650" r:id="rId_hyperlink_1473"/>
    <hyperlink ref="D1651" r:id="rId_hyperlink_1474"/>
    <hyperlink ref="D1652" r:id="rId_hyperlink_1475"/>
    <hyperlink ref="D1653" r:id="rId_hyperlink_1476"/>
    <hyperlink ref="D1654" r:id="rId_hyperlink_1477"/>
    <hyperlink ref="D1655" r:id="rId_hyperlink_1478"/>
    <hyperlink ref="D1656" r:id="rId_hyperlink_1479"/>
    <hyperlink ref="D1657" r:id="rId_hyperlink_1480"/>
    <hyperlink ref="D1658" r:id="rId_hyperlink_1481"/>
    <hyperlink ref="D1659" r:id="rId_hyperlink_1482"/>
    <hyperlink ref="D1660" r:id="rId_hyperlink_1483"/>
    <hyperlink ref="D1661" r:id="rId_hyperlink_1484"/>
    <hyperlink ref="D1662" r:id="rId_hyperlink_1485"/>
    <hyperlink ref="D1663" r:id="rId_hyperlink_1486"/>
    <hyperlink ref="D1664" r:id="rId_hyperlink_1487"/>
    <hyperlink ref="D1665" r:id="rId_hyperlink_1488"/>
    <hyperlink ref="D1666" r:id="rId_hyperlink_1489"/>
    <hyperlink ref="D1667" r:id="rId_hyperlink_1490"/>
    <hyperlink ref="D1668" r:id="rId_hyperlink_1491"/>
    <hyperlink ref="D1669" r:id="rId_hyperlink_1492"/>
    <hyperlink ref="D1670" r:id="rId_hyperlink_1493"/>
    <hyperlink ref="D1671" r:id="rId_hyperlink_1494"/>
    <hyperlink ref="D1672" r:id="rId_hyperlink_1495"/>
    <hyperlink ref="D1673" r:id="rId_hyperlink_1496"/>
    <hyperlink ref="D1674" r:id="rId_hyperlink_1497"/>
    <hyperlink ref="D1675" r:id="rId_hyperlink_1498"/>
    <hyperlink ref="D1676" r:id="rId_hyperlink_1499"/>
    <hyperlink ref="D1677" r:id="rId_hyperlink_1500"/>
    <hyperlink ref="D1678" r:id="rId_hyperlink_1501"/>
    <hyperlink ref="D1679" r:id="rId_hyperlink_1502"/>
    <hyperlink ref="D1680" r:id="rId_hyperlink_1503"/>
    <hyperlink ref="D1681" r:id="rId_hyperlink_1504"/>
    <hyperlink ref="D1682" r:id="rId_hyperlink_1505"/>
    <hyperlink ref="D1683" r:id="rId_hyperlink_1506"/>
    <hyperlink ref="D1684" r:id="rId_hyperlink_1507"/>
    <hyperlink ref="D1685" r:id="rId_hyperlink_1508"/>
    <hyperlink ref="D1686" r:id="rId_hyperlink_1509"/>
    <hyperlink ref="D1687" r:id="rId_hyperlink_1510"/>
    <hyperlink ref="D1688" r:id="rId_hyperlink_1511"/>
    <hyperlink ref="D1689" r:id="rId_hyperlink_1512"/>
    <hyperlink ref="D1690" r:id="rId_hyperlink_1513"/>
    <hyperlink ref="D1691" r:id="rId_hyperlink_1514"/>
    <hyperlink ref="D1692" r:id="rId_hyperlink_1515"/>
    <hyperlink ref="D1693" r:id="rId_hyperlink_1516"/>
    <hyperlink ref="D1694" r:id="rId_hyperlink_1517"/>
    <hyperlink ref="D1695" r:id="rId_hyperlink_1518"/>
    <hyperlink ref="D1696" r:id="rId_hyperlink_1519"/>
    <hyperlink ref="D1697" r:id="rId_hyperlink_1520"/>
    <hyperlink ref="D1698" r:id="rId_hyperlink_1521"/>
    <hyperlink ref="D1699" r:id="rId_hyperlink_1522"/>
    <hyperlink ref="D1700" r:id="rId_hyperlink_1523"/>
    <hyperlink ref="D1702" r:id="rId_hyperlink_1524"/>
    <hyperlink ref="D1703" r:id="rId_hyperlink_1525"/>
    <hyperlink ref="D1705" r:id="rId_hyperlink_1526"/>
    <hyperlink ref="D1707" r:id="rId_hyperlink_1527"/>
    <hyperlink ref="D1710" r:id="rId_hyperlink_1528"/>
    <hyperlink ref="D1712" r:id="rId_hyperlink_1529"/>
    <hyperlink ref="D1713" r:id="rId_hyperlink_1530"/>
    <hyperlink ref="D1716" r:id="rId_hyperlink_1531"/>
    <hyperlink ref="D1717" r:id="rId_hyperlink_1532"/>
    <hyperlink ref="D1718" r:id="rId_hyperlink_1533"/>
    <hyperlink ref="D1719" r:id="rId_hyperlink_1534"/>
    <hyperlink ref="D1720" r:id="rId_hyperlink_1535"/>
    <hyperlink ref="D1721" r:id="rId_hyperlink_1536"/>
    <hyperlink ref="D1722" r:id="rId_hyperlink_1537"/>
    <hyperlink ref="D1723" r:id="rId_hyperlink_1538"/>
    <hyperlink ref="D1724" r:id="rId_hyperlink_1539"/>
    <hyperlink ref="D1725" r:id="rId_hyperlink_1540"/>
    <hyperlink ref="D1727" r:id="rId_hyperlink_1541"/>
    <hyperlink ref="D1728" r:id="rId_hyperlink_1542"/>
    <hyperlink ref="D1731" r:id="rId_hyperlink_1543"/>
    <hyperlink ref="D1732" r:id="rId_hyperlink_1544"/>
    <hyperlink ref="D1733" r:id="rId_hyperlink_1545"/>
    <hyperlink ref="D1734" r:id="rId_hyperlink_1546"/>
    <hyperlink ref="D1736" r:id="rId_hyperlink_1547"/>
    <hyperlink ref="D1738" r:id="rId_hyperlink_1548"/>
    <hyperlink ref="D1739" r:id="rId_hyperlink_1549"/>
    <hyperlink ref="D1740" r:id="rId_hyperlink_1550"/>
    <hyperlink ref="D1741" r:id="rId_hyperlink_1551"/>
    <hyperlink ref="D1744" r:id="rId_hyperlink_1552"/>
    <hyperlink ref="D1745" r:id="rId_hyperlink_1553"/>
    <hyperlink ref="D1747" r:id="rId_hyperlink_1554"/>
    <hyperlink ref="D1748" r:id="rId_hyperlink_1555"/>
    <hyperlink ref="D1750" r:id="rId_hyperlink_1556"/>
    <hyperlink ref="D1751" r:id="rId_hyperlink_1557"/>
    <hyperlink ref="D1752" r:id="rId_hyperlink_1558"/>
    <hyperlink ref="D1753" r:id="rId_hyperlink_1559"/>
    <hyperlink ref="D1754" r:id="rId_hyperlink_1560"/>
    <hyperlink ref="D1755" r:id="rId_hyperlink_1561"/>
    <hyperlink ref="D1758" r:id="rId_hyperlink_1562"/>
    <hyperlink ref="D1759" r:id="rId_hyperlink_1563"/>
    <hyperlink ref="D1761" r:id="rId_hyperlink_1564"/>
    <hyperlink ref="D1762" r:id="rId_hyperlink_1565"/>
    <hyperlink ref="D1763" r:id="rId_hyperlink_1566"/>
    <hyperlink ref="D1764" r:id="rId_hyperlink_1567"/>
    <hyperlink ref="D1765" r:id="rId_hyperlink_1568"/>
    <hyperlink ref="D1766" r:id="rId_hyperlink_1569"/>
    <hyperlink ref="D1767" r:id="rId_hyperlink_1570"/>
    <hyperlink ref="D1769" r:id="rId_hyperlink_1571"/>
    <hyperlink ref="D1770" r:id="rId_hyperlink_1572"/>
    <hyperlink ref="D1771" r:id="rId_hyperlink_1573"/>
    <hyperlink ref="D1772" r:id="rId_hyperlink_1574"/>
    <hyperlink ref="D1773" r:id="rId_hyperlink_1575"/>
    <hyperlink ref="D1774" r:id="rId_hyperlink_1576"/>
    <hyperlink ref="D1775" r:id="rId_hyperlink_1577"/>
    <hyperlink ref="D1777" r:id="rId_hyperlink_1578"/>
    <hyperlink ref="D1778" r:id="rId_hyperlink_1579"/>
    <hyperlink ref="D1779" r:id="rId_hyperlink_1580"/>
    <hyperlink ref="D1780" r:id="rId_hyperlink_1581"/>
    <hyperlink ref="D1781" r:id="rId_hyperlink_1582"/>
    <hyperlink ref="D1783" r:id="rId_hyperlink_1583"/>
    <hyperlink ref="D1784" r:id="rId_hyperlink_1584"/>
    <hyperlink ref="D1785" r:id="rId_hyperlink_1585"/>
    <hyperlink ref="D1786" r:id="rId_hyperlink_1586"/>
    <hyperlink ref="D1787" r:id="rId_hyperlink_1587"/>
    <hyperlink ref="D1788" r:id="rId_hyperlink_1588"/>
    <hyperlink ref="D1789" r:id="rId_hyperlink_1589"/>
    <hyperlink ref="D1790" r:id="rId_hyperlink_1590"/>
    <hyperlink ref="D1792" r:id="rId_hyperlink_1591"/>
    <hyperlink ref="D1793" r:id="rId_hyperlink_1592"/>
    <hyperlink ref="D1794" r:id="rId_hyperlink_1593"/>
    <hyperlink ref="D1795" r:id="rId_hyperlink_1594"/>
    <hyperlink ref="D1797" r:id="rId_hyperlink_1595"/>
    <hyperlink ref="D1798" r:id="rId_hyperlink_1596"/>
    <hyperlink ref="D1799" r:id="rId_hyperlink_1597"/>
    <hyperlink ref="D1802" r:id="rId_hyperlink_1598"/>
    <hyperlink ref="D1803" r:id="rId_hyperlink_1599"/>
    <hyperlink ref="D1804" r:id="rId_hyperlink_1600"/>
    <hyperlink ref="D1805" r:id="rId_hyperlink_1601"/>
    <hyperlink ref="D1806" r:id="rId_hyperlink_1602"/>
    <hyperlink ref="D1807" r:id="rId_hyperlink_1603"/>
    <hyperlink ref="D1808" r:id="rId_hyperlink_1604"/>
    <hyperlink ref="D1809" r:id="rId_hyperlink_1605"/>
    <hyperlink ref="D1810" r:id="rId_hyperlink_1606"/>
    <hyperlink ref="D1811" r:id="rId_hyperlink_1607"/>
    <hyperlink ref="D1812" r:id="rId_hyperlink_1608"/>
    <hyperlink ref="D1813" r:id="rId_hyperlink_1609"/>
    <hyperlink ref="D1814" r:id="rId_hyperlink_1610"/>
    <hyperlink ref="D1815" r:id="rId_hyperlink_1611"/>
    <hyperlink ref="D1816" r:id="rId_hyperlink_1612"/>
    <hyperlink ref="D1818" r:id="rId_hyperlink_1613"/>
    <hyperlink ref="D1819" r:id="rId_hyperlink_1614"/>
    <hyperlink ref="D1820" r:id="rId_hyperlink_1615"/>
    <hyperlink ref="D1821" r:id="rId_hyperlink_1616"/>
    <hyperlink ref="D1822" r:id="rId_hyperlink_1617"/>
    <hyperlink ref="D1823" r:id="rId_hyperlink_1618"/>
    <hyperlink ref="D1825" r:id="rId_hyperlink_1619"/>
    <hyperlink ref="D1826" r:id="rId_hyperlink_1620"/>
    <hyperlink ref="D1827" r:id="rId_hyperlink_1621"/>
    <hyperlink ref="D1828" r:id="rId_hyperlink_1622"/>
    <hyperlink ref="D1829" r:id="rId_hyperlink_1623"/>
    <hyperlink ref="D1830" r:id="rId_hyperlink_1624"/>
    <hyperlink ref="D1831" r:id="rId_hyperlink_1625"/>
    <hyperlink ref="D1833" r:id="rId_hyperlink_1626"/>
    <hyperlink ref="D1837" r:id="rId_hyperlink_1627"/>
    <hyperlink ref="D1838" r:id="rId_hyperlink_1628"/>
    <hyperlink ref="D1840" r:id="rId_hyperlink_1629"/>
    <hyperlink ref="D1843" r:id="rId_hyperlink_1630"/>
    <hyperlink ref="D1845" r:id="rId_hyperlink_1631"/>
    <hyperlink ref="D1848" r:id="rId_hyperlink_1632"/>
    <hyperlink ref="D1849" r:id="rId_hyperlink_1633"/>
    <hyperlink ref="D1850" r:id="rId_hyperlink_1634"/>
    <hyperlink ref="D1851" r:id="rId_hyperlink_1635"/>
    <hyperlink ref="D1852" r:id="rId_hyperlink_1636"/>
    <hyperlink ref="D1853" r:id="rId_hyperlink_1637"/>
    <hyperlink ref="D1854" r:id="rId_hyperlink_1638"/>
    <hyperlink ref="D1855" r:id="rId_hyperlink_1639"/>
    <hyperlink ref="D1857" r:id="rId_hyperlink_1640"/>
    <hyperlink ref="D1858" r:id="rId_hyperlink_1641"/>
    <hyperlink ref="D1859" r:id="rId_hyperlink_1642"/>
    <hyperlink ref="D1860" r:id="rId_hyperlink_1643"/>
    <hyperlink ref="D1861" r:id="rId_hyperlink_1644"/>
    <hyperlink ref="D1862" r:id="rId_hyperlink_1645"/>
    <hyperlink ref="D1863" r:id="rId_hyperlink_1646"/>
    <hyperlink ref="D1864" r:id="rId_hyperlink_1647"/>
    <hyperlink ref="D1865" r:id="rId_hyperlink_1648"/>
    <hyperlink ref="D1868" r:id="rId_hyperlink_1649"/>
    <hyperlink ref="D1870" r:id="rId_hyperlink_1650"/>
    <hyperlink ref="D1871" r:id="rId_hyperlink_1651"/>
    <hyperlink ref="D1872" r:id="rId_hyperlink_1652"/>
    <hyperlink ref="D1873" r:id="rId_hyperlink_1653"/>
    <hyperlink ref="D1874" r:id="rId_hyperlink_1654"/>
    <hyperlink ref="D1875" r:id="rId_hyperlink_1655"/>
    <hyperlink ref="D1876" r:id="rId_hyperlink_1656"/>
    <hyperlink ref="D1877" r:id="rId_hyperlink_1657"/>
    <hyperlink ref="D1878" r:id="rId_hyperlink_1658"/>
    <hyperlink ref="D1879" r:id="rId_hyperlink_1659"/>
    <hyperlink ref="D1880" r:id="rId_hyperlink_1660"/>
    <hyperlink ref="D1882" r:id="rId_hyperlink_1661"/>
    <hyperlink ref="D1883" r:id="rId_hyperlink_1662"/>
    <hyperlink ref="D1884" r:id="rId_hyperlink_1663"/>
    <hyperlink ref="D1885" r:id="rId_hyperlink_1664"/>
    <hyperlink ref="D1886" r:id="rId_hyperlink_1665"/>
    <hyperlink ref="D1887" r:id="rId_hyperlink_1666"/>
    <hyperlink ref="D1888" r:id="rId_hyperlink_1667"/>
    <hyperlink ref="D1889" r:id="rId_hyperlink_1668"/>
    <hyperlink ref="D1890" r:id="rId_hyperlink_1669"/>
    <hyperlink ref="D1891" r:id="rId_hyperlink_1670"/>
    <hyperlink ref="D1892" r:id="rId_hyperlink_1671"/>
    <hyperlink ref="D1893" r:id="rId_hyperlink_1672"/>
    <hyperlink ref="D1895" r:id="rId_hyperlink_1673"/>
    <hyperlink ref="D1897" r:id="rId_hyperlink_1674"/>
    <hyperlink ref="D1899" r:id="rId_hyperlink_1675"/>
    <hyperlink ref="D1901" r:id="rId_hyperlink_1676"/>
    <hyperlink ref="D1902" r:id="rId_hyperlink_1677"/>
    <hyperlink ref="D1904" r:id="rId_hyperlink_1678"/>
    <hyperlink ref="D1905" r:id="rId_hyperlink_1679"/>
    <hyperlink ref="D1906" r:id="rId_hyperlink_1680"/>
    <hyperlink ref="D1907" r:id="rId_hyperlink_1681"/>
    <hyperlink ref="D1908" r:id="rId_hyperlink_1682"/>
    <hyperlink ref="D1909" r:id="rId_hyperlink_1683"/>
    <hyperlink ref="D1910" r:id="rId_hyperlink_1684"/>
    <hyperlink ref="D1911" r:id="rId_hyperlink_1685"/>
    <hyperlink ref="D1913" r:id="rId_hyperlink_1686"/>
    <hyperlink ref="D1914" r:id="rId_hyperlink_1687"/>
    <hyperlink ref="D1915" r:id="rId_hyperlink_1688"/>
    <hyperlink ref="D1916" r:id="rId_hyperlink_1689"/>
    <hyperlink ref="D1917" r:id="rId_hyperlink_1690"/>
    <hyperlink ref="D1918" r:id="rId_hyperlink_1691"/>
    <hyperlink ref="D1922" r:id="rId_hyperlink_1692"/>
    <hyperlink ref="D1923" r:id="rId_hyperlink_1693"/>
    <hyperlink ref="D1924" r:id="rId_hyperlink_1694"/>
    <hyperlink ref="D1925" r:id="rId_hyperlink_1695"/>
    <hyperlink ref="D1926" r:id="rId_hyperlink_1696"/>
    <hyperlink ref="D1927" r:id="rId_hyperlink_1697"/>
    <hyperlink ref="D1928" r:id="rId_hyperlink_1698"/>
    <hyperlink ref="D1929" r:id="rId_hyperlink_1699"/>
    <hyperlink ref="D1930" r:id="rId_hyperlink_1700"/>
    <hyperlink ref="D1931" r:id="rId_hyperlink_1701"/>
    <hyperlink ref="D1932" r:id="rId_hyperlink_1702"/>
    <hyperlink ref="D1933" r:id="rId_hyperlink_1703"/>
    <hyperlink ref="D1935" r:id="rId_hyperlink_1704"/>
    <hyperlink ref="D1937" r:id="rId_hyperlink_1705"/>
    <hyperlink ref="D1939" r:id="rId_hyperlink_1706"/>
    <hyperlink ref="D1940" r:id="rId_hyperlink_1707"/>
    <hyperlink ref="D1941" r:id="rId_hyperlink_1708"/>
    <hyperlink ref="D1942" r:id="rId_hyperlink_1709"/>
    <hyperlink ref="D1943" r:id="rId_hyperlink_1710"/>
    <hyperlink ref="D1944" r:id="rId_hyperlink_1711"/>
    <hyperlink ref="D1945" r:id="rId_hyperlink_1712"/>
    <hyperlink ref="D1946" r:id="rId_hyperlink_1713"/>
    <hyperlink ref="D1947" r:id="rId_hyperlink_1714"/>
    <hyperlink ref="D1948" r:id="rId_hyperlink_1715"/>
    <hyperlink ref="D1949" r:id="rId_hyperlink_1716"/>
    <hyperlink ref="D1950" r:id="rId_hyperlink_1717"/>
    <hyperlink ref="D1951" r:id="rId_hyperlink_1718"/>
    <hyperlink ref="D1952" r:id="rId_hyperlink_1719"/>
    <hyperlink ref="D1953" r:id="rId_hyperlink_1720"/>
    <hyperlink ref="D1954" r:id="rId_hyperlink_1721"/>
    <hyperlink ref="D1955" r:id="rId_hyperlink_1722"/>
    <hyperlink ref="D1956" r:id="rId_hyperlink_1723"/>
    <hyperlink ref="D1957" r:id="rId_hyperlink_1724"/>
    <hyperlink ref="D1958" r:id="rId_hyperlink_1725"/>
    <hyperlink ref="D1959" r:id="rId_hyperlink_1726"/>
    <hyperlink ref="D1960" r:id="rId_hyperlink_1727"/>
    <hyperlink ref="D1961" r:id="rId_hyperlink_1728"/>
    <hyperlink ref="D1962" r:id="rId_hyperlink_1729"/>
    <hyperlink ref="D1963" r:id="rId_hyperlink_1730"/>
    <hyperlink ref="D1964" r:id="rId_hyperlink_1731"/>
    <hyperlink ref="D1965" r:id="rId_hyperlink_1732"/>
    <hyperlink ref="D1966" r:id="rId_hyperlink_1733"/>
    <hyperlink ref="D1967" r:id="rId_hyperlink_1734"/>
    <hyperlink ref="D1968" r:id="rId_hyperlink_1735"/>
    <hyperlink ref="D1970" r:id="rId_hyperlink_1736"/>
    <hyperlink ref="D1973" r:id="rId_hyperlink_1737"/>
    <hyperlink ref="D1974" r:id="rId_hyperlink_1738"/>
    <hyperlink ref="D1975" r:id="rId_hyperlink_1739"/>
    <hyperlink ref="D1976" r:id="rId_hyperlink_1740"/>
    <hyperlink ref="D1977" r:id="rId_hyperlink_1741"/>
    <hyperlink ref="D1978" r:id="rId_hyperlink_1742"/>
    <hyperlink ref="D1979" r:id="rId_hyperlink_1743"/>
    <hyperlink ref="D1980" r:id="rId_hyperlink_1744"/>
    <hyperlink ref="D1981" r:id="rId_hyperlink_1745"/>
    <hyperlink ref="D1982" r:id="rId_hyperlink_1746"/>
    <hyperlink ref="D1983" r:id="rId_hyperlink_1747"/>
    <hyperlink ref="D1984" r:id="rId_hyperlink_1748"/>
    <hyperlink ref="D1985" r:id="rId_hyperlink_1749"/>
    <hyperlink ref="D1986" r:id="rId_hyperlink_1750"/>
    <hyperlink ref="D1987" r:id="rId_hyperlink_1751"/>
    <hyperlink ref="D1988" r:id="rId_hyperlink_1752"/>
    <hyperlink ref="D1991" r:id="rId_hyperlink_1753"/>
    <hyperlink ref="D1992" r:id="rId_hyperlink_1754"/>
    <hyperlink ref="D1993" r:id="rId_hyperlink_1755"/>
    <hyperlink ref="D1994" r:id="rId_hyperlink_1756"/>
    <hyperlink ref="D1995" r:id="rId_hyperlink_1757"/>
    <hyperlink ref="D1996" r:id="rId_hyperlink_1758"/>
    <hyperlink ref="D1997" r:id="rId_hyperlink_1759"/>
    <hyperlink ref="D1998" r:id="rId_hyperlink_1760"/>
    <hyperlink ref="D2000" r:id="rId_hyperlink_1761"/>
    <hyperlink ref="D2001" r:id="rId_hyperlink_1762"/>
    <hyperlink ref="D2002" r:id="rId_hyperlink_1763"/>
    <hyperlink ref="D2003" r:id="rId_hyperlink_1764"/>
    <hyperlink ref="D2004" r:id="rId_hyperlink_1765"/>
    <hyperlink ref="D2005" r:id="rId_hyperlink_1766"/>
    <hyperlink ref="D2007" r:id="rId_hyperlink_1767"/>
    <hyperlink ref="D2008" r:id="rId_hyperlink_1768"/>
    <hyperlink ref="D2010" r:id="rId_hyperlink_1769"/>
    <hyperlink ref="D2011" r:id="rId_hyperlink_1770"/>
    <hyperlink ref="D2012" r:id="rId_hyperlink_1771"/>
    <hyperlink ref="D2014" r:id="rId_hyperlink_1772"/>
    <hyperlink ref="D2016" r:id="rId_hyperlink_1773"/>
    <hyperlink ref="D2017" r:id="rId_hyperlink_1774"/>
    <hyperlink ref="D2018" r:id="rId_hyperlink_1775"/>
    <hyperlink ref="D2019" r:id="rId_hyperlink_1776"/>
    <hyperlink ref="D2020" r:id="rId_hyperlink_1777"/>
    <hyperlink ref="D2021" r:id="rId_hyperlink_1778"/>
    <hyperlink ref="D2022" r:id="rId_hyperlink_1779"/>
    <hyperlink ref="D2023" r:id="rId_hyperlink_1780"/>
    <hyperlink ref="D2024" r:id="rId_hyperlink_1781"/>
    <hyperlink ref="D2025" r:id="rId_hyperlink_1782"/>
    <hyperlink ref="D2026" r:id="rId_hyperlink_1783"/>
    <hyperlink ref="D2028" r:id="rId_hyperlink_1784"/>
    <hyperlink ref="D2029" r:id="rId_hyperlink_1785"/>
    <hyperlink ref="D2030" r:id="rId_hyperlink_1786"/>
    <hyperlink ref="D2031" r:id="rId_hyperlink_1787"/>
    <hyperlink ref="D2032" r:id="rId_hyperlink_1788"/>
    <hyperlink ref="D2033" r:id="rId_hyperlink_1789"/>
    <hyperlink ref="D2034" r:id="rId_hyperlink_1790"/>
    <hyperlink ref="D2035" r:id="rId_hyperlink_1791"/>
    <hyperlink ref="D2036" r:id="rId_hyperlink_1792"/>
    <hyperlink ref="D2037" r:id="rId_hyperlink_1793"/>
    <hyperlink ref="D2038" r:id="rId_hyperlink_1794"/>
    <hyperlink ref="D2039" r:id="rId_hyperlink_1795"/>
    <hyperlink ref="D2040" r:id="rId_hyperlink_1796"/>
    <hyperlink ref="D2041" r:id="rId_hyperlink_1797"/>
    <hyperlink ref="D2042" r:id="rId_hyperlink_1798"/>
    <hyperlink ref="D2043" r:id="rId_hyperlink_1799"/>
    <hyperlink ref="D2044" r:id="rId_hyperlink_1800"/>
    <hyperlink ref="D2046" r:id="rId_hyperlink_1801"/>
    <hyperlink ref="D2047" r:id="rId_hyperlink_1802"/>
    <hyperlink ref="D2048" r:id="rId_hyperlink_1803"/>
    <hyperlink ref="D2049" r:id="rId_hyperlink_1804"/>
    <hyperlink ref="D2050" r:id="rId_hyperlink_1805"/>
    <hyperlink ref="D2051" r:id="rId_hyperlink_1806"/>
    <hyperlink ref="D2053" r:id="rId_hyperlink_1807"/>
    <hyperlink ref="D2054" r:id="rId_hyperlink_1808"/>
    <hyperlink ref="D2056" r:id="rId_hyperlink_1809"/>
    <hyperlink ref="D2057" r:id="rId_hyperlink_1810"/>
    <hyperlink ref="D2059" r:id="rId_hyperlink_1811"/>
    <hyperlink ref="D2060" r:id="rId_hyperlink_1812"/>
    <hyperlink ref="D2061" r:id="rId_hyperlink_1813"/>
    <hyperlink ref="D2062" r:id="rId_hyperlink_1814"/>
    <hyperlink ref="D2063" r:id="rId_hyperlink_1815"/>
    <hyperlink ref="D2064" r:id="rId_hyperlink_1816"/>
    <hyperlink ref="D2065" r:id="rId_hyperlink_1817"/>
    <hyperlink ref="D2066" r:id="rId_hyperlink_1818"/>
    <hyperlink ref="D2067" r:id="rId_hyperlink_1819"/>
    <hyperlink ref="D2068" r:id="rId_hyperlink_1820"/>
    <hyperlink ref="D2069" r:id="rId_hyperlink_1821"/>
    <hyperlink ref="D2070" r:id="rId_hyperlink_1822"/>
    <hyperlink ref="D2072" r:id="rId_hyperlink_1823"/>
    <hyperlink ref="D2073" r:id="rId_hyperlink_1824"/>
    <hyperlink ref="D2074" r:id="rId_hyperlink_1825"/>
    <hyperlink ref="D2077" r:id="rId_hyperlink_1826"/>
    <hyperlink ref="D2078" r:id="rId_hyperlink_1827"/>
    <hyperlink ref="D2079" r:id="rId_hyperlink_1828"/>
    <hyperlink ref="D2080" r:id="rId_hyperlink_1829"/>
    <hyperlink ref="D2081" r:id="rId_hyperlink_1830"/>
    <hyperlink ref="D2082" r:id="rId_hyperlink_1831"/>
    <hyperlink ref="D2083" r:id="rId_hyperlink_1832"/>
    <hyperlink ref="D2084" r:id="rId_hyperlink_1833"/>
    <hyperlink ref="D2085" r:id="rId_hyperlink_1834"/>
    <hyperlink ref="D2086" r:id="rId_hyperlink_1835"/>
    <hyperlink ref="D2087" r:id="rId_hyperlink_1836"/>
    <hyperlink ref="D2088" r:id="rId_hyperlink_1837"/>
    <hyperlink ref="D2089" r:id="rId_hyperlink_1838"/>
    <hyperlink ref="D2090" r:id="rId_hyperlink_1839"/>
    <hyperlink ref="D2091" r:id="rId_hyperlink_1840"/>
    <hyperlink ref="D2092" r:id="rId_hyperlink_1841"/>
    <hyperlink ref="D2093" r:id="rId_hyperlink_1842"/>
    <hyperlink ref="D2094" r:id="rId_hyperlink_1843"/>
    <hyperlink ref="D2095" r:id="rId_hyperlink_1844"/>
    <hyperlink ref="D2096" r:id="rId_hyperlink_1845"/>
    <hyperlink ref="D2097" r:id="rId_hyperlink_1846"/>
    <hyperlink ref="D2098" r:id="rId_hyperlink_1847"/>
    <hyperlink ref="D2099" r:id="rId_hyperlink_1848"/>
    <hyperlink ref="D2100" r:id="rId_hyperlink_1849"/>
    <hyperlink ref="D2101" r:id="rId_hyperlink_1850"/>
    <hyperlink ref="D2102" r:id="rId_hyperlink_1851"/>
    <hyperlink ref="D2103" r:id="rId_hyperlink_1852"/>
    <hyperlink ref="D2104" r:id="rId_hyperlink_1853"/>
    <hyperlink ref="D2105" r:id="rId_hyperlink_1854"/>
    <hyperlink ref="D2106" r:id="rId_hyperlink_1855"/>
    <hyperlink ref="D2107" r:id="rId_hyperlink_1856"/>
    <hyperlink ref="D2108" r:id="rId_hyperlink_1857"/>
    <hyperlink ref="D2109" r:id="rId_hyperlink_1858"/>
    <hyperlink ref="D2110" r:id="rId_hyperlink_1859"/>
    <hyperlink ref="D2111" r:id="rId_hyperlink_1860"/>
    <hyperlink ref="D2112" r:id="rId_hyperlink_1861"/>
    <hyperlink ref="D2113" r:id="rId_hyperlink_1862"/>
    <hyperlink ref="D2114" r:id="rId_hyperlink_1863"/>
    <hyperlink ref="D2115" r:id="rId_hyperlink_1864"/>
    <hyperlink ref="D2116" r:id="rId_hyperlink_1865"/>
    <hyperlink ref="D2117" r:id="rId_hyperlink_1866"/>
    <hyperlink ref="D2118" r:id="rId_hyperlink_1867"/>
    <hyperlink ref="D2119" r:id="rId_hyperlink_1868"/>
    <hyperlink ref="D2120" r:id="rId_hyperlink_1869"/>
    <hyperlink ref="D2122" r:id="rId_hyperlink_1870"/>
    <hyperlink ref="D2123" r:id="rId_hyperlink_1871"/>
    <hyperlink ref="D2124" r:id="rId_hyperlink_1872"/>
    <hyperlink ref="D2126" r:id="rId_hyperlink_1873"/>
    <hyperlink ref="D2127" r:id="rId_hyperlink_1874"/>
    <hyperlink ref="D2128" r:id="rId_hyperlink_1875"/>
    <hyperlink ref="D2129" r:id="rId_hyperlink_1876"/>
    <hyperlink ref="D2131" r:id="rId_hyperlink_1877"/>
    <hyperlink ref="D2132" r:id="rId_hyperlink_1878"/>
    <hyperlink ref="D2133" r:id="rId_hyperlink_1879"/>
    <hyperlink ref="D2134" r:id="rId_hyperlink_1880"/>
    <hyperlink ref="D2135" r:id="rId_hyperlink_1881"/>
    <hyperlink ref="D2136" r:id="rId_hyperlink_1882"/>
    <hyperlink ref="D2137" r:id="rId_hyperlink_1883"/>
    <hyperlink ref="D2138" r:id="rId_hyperlink_1884"/>
    <hyperlink ref="D2139" r:id="rId_hyperlink_1885"/>
    <hyperlink ref="D2140" r:id="rId_hyperlink_1886"/>
    <hyperlink ref="D2141" r:id="rId_hyperlink_1887"/>
    <hyperlink ref="D2143" r:id="rId_hyperlink_1888"/>
    <hyperlink ref="D2145" r:id="rId_hyperlink_1889"/>
    <hyperlink ref="D2148" r:id="rId_hyperlink_1890"/>
    <hyperlink ref="D2150" r:id="rId_hyperlink_1891"/>
    <hyperlink ref="D2151" r:id="rId_hyperlink_1892"/>
    <hyperlink ref="D2154" r:id="rId_hyperlink_1893"/>
    <hyperlink ref="D2156" r:id="rId_hyperlink_1894"/>
    <hyperlink ref="D2157" r:id="rId_hyperlink_1895"/>
    <hyperlink ref="D2158" r:id="rId_hyperlink_1896"/>
    <hyperlink ref="D2159" r:id="rId_hyperlink_1897"/>
    <hyperlink ref="D2160" r:id="rId_hyperlink_1898"/>
    <hyperlink ref="D2161" r:id="rId_hyperlink_1899"/>
    <hyperlink ref="D2162" r:id="rId_hyperlink_1900"/>
    <hyperlink ref="D2163" r:id="rId_hyperlink_1901"/>
    <hyperlink ref="D2164" r:id="rId_hyperlink_1902"/>
    <hyperlink ref="D2165" r:id="rId_hyperlink_1903"/>
    <hyperlink ref="D2166" r:id="rId_hyperlink_1904"/>
    <hyperlink ref="D2167" r:id="rId_hyperlink_1905"/>
    <hyperlink ref="D2168" r:id="rId_hyperlink_1906"/>
    <hyperlink ref="D2169" r:id="rId_hyperlink_1907"/>
    <hyperlink ref="D2170" r:id="rId_hyperlink_1908"/>
    <hyperlink ref="D2171" r:id="rId_hyperlink_1909"/>
    <hyperlink ref="D2172" r:id="rId_hyperlink_1910"/>
    <hyperlink ref="D2173" r:id="rId_hyperlink_1911"/>
    <hyperlink ref="D2174" r:id="rId_hyperlink_1912"/>
    <hyperlink ref="D2175" r:id="rId_hyperlink_1913"/>
    <hyperlink ref="D2176" r:id="rId_hyperlink_1914"/>
    <hyperlink ref="D2177" r:id="rId_hyperlink_1915"/>
    <hyperlink ref="D2178" r:id="rId_hyperlink_1916"/>
    <hyperlink ref="D2179" r:id="rId_hyperlink_1917"/>
    <hyperlink ref="D2180" r:id="rId_hyperlink_1918"/>
    <hyperlink ref="D2182" r:id="rId_hyperlink_1919"/>
    <hyperlink ref="D2183" r:id="rId_hyperlink_1920"/>
    <hyperlink ref="D2184" r:id="rId_hyperlink_1921"/>
    <hyperlink ref="D2185" r:id="rId_hyperlink_1922"/>
    <hyperlink ref="D2186" r:id="rId_hyperlink_1923"/>
    <hyperlink ref="D2188" r:id="rId_hyperlink_1924"/>
    <hyperlink ref="D2189" r:id="rId_hyperlink_1925"/>
    <hyperlink ref="D2190" r:id="rId_hyperlink_1926"/>
    <hyperlink ref="D2192" r:id="rId_hyperlink_1927"/>
    <hyperlink ref="D2194" r:id="rId_hyperlink_1928"/>
    <hyperlink ref="D2196" r:id="rId_hyperlink_1929"/>
    <hyperlink ref="D2197" r:id="rId_hyperlink_1930"/>
    <hyperlink ref="D2198" r:id="rId_hyperlink_1931"/>
    <hyperlink ref="D2200" r:id="rId_hyperlink_1932"/>
    <hyperlink ref="D2202" r:id="rId_hyperlink_1933"/>
    <hyperlink ref="D2203" r:id="rId_hyperlink_1934"/>
    <hyperlink ref="D2204" r:id="rId_hyperlink_1935"/>
    <hyperlink ref="D2205" r:id="rId_hyperlink_1936"/>
    <hyperlink ref="D2206" r:id="rId_hyperlink_1937"/>
    <hyperlink ref="D2208" r:id="rId_hyperlink_1938"/>
    <hyperlink ref="D2211" r:id="rId_hyperlink_1939"/>
    <hyperlink ref="D2212" r:id="rId_hyperlink_1940"/>
    <hyperlink ref="D2213" r:id="rId_hyperlink_1941"/>
    <hyperlink ref="D2215" r:id="rId_hyperlink_1942"/>
    <hyperlink ref="D2216" r:id="rId_hyperlink_1943"/>
    <hyperlink ref="D2218" r:id="rId_hyperlink_1944"/>
    <hyperlink ref="D2221" r:id="rId_hyperlink_1945"/>
    <hyperlink ref="D2223" r:id="rId_hyperlink_1946"/>
    <hyperlink ref="D2224" r:id="rId_hyperlink_1947"/>
    <hyperlink ref="D2225" r:id="rId_hyperlink_1948"/>
    <hyperlink ref="D2226" r:id="rId_hyperlink_1949"/>
    <hyperlink ref="D2227" r:id="rId_hyperlink_1950"/>
    <hyperlink ref="D2228" r:id="rId_hyperlink_1951"/>
    <hyperlink ref="D2229" r:id="rId_hyperlink_1952"/>
    <hyperlink ref="D2230" r:id="rId_hyperlink_1953"/>
    <hyperlink ref="D2231" r:id="rId_hyperlink_1954"/>
    <hyperlink ref="D2232" r:id="rId_hyperlink_1955"/>
    <hyperlink ref="D2233" r:id="rId_hyperlink_1956"/>
    <hyperlink ref="D2234" r:id="rId_hyperlink_1957"/>
    <hyperlink ref="D2235" r:id="rId_hyperlink_1958"/>
    <hyperlink ref="D2236" r:id="rId_hyperlink_1959"/>
    <hyperlink ref="D2237" r:id="rId_hyperlink_1960"/>
    <hyperlink ref="D2238" r:id="rId_hyperlink_1961"/>
    <hyperlink ref="D2239" r:id="rId_hyperlink_1962"/>
    <hyperlink ref="D2240" r:id="rId_hyperlink_1963"/>
    <hyperlink ref="D2242" r:id="rId_hyperlink_1964"/>
    <hyperlink ref="D2243" r:id="rId_hyperlink_1965"/>
    <hyperlink ref="D2244" r:id="rId_hyperlink_1966"/>
    <hyperlink ref="D2245" r:id="rId_hyperlink_1967"/>
    <hyperlink ref="D2246" r:id="rId_hyperlink_1968"/>
    <hyperlink ref="D2247" r:id="rId_hyperlink_1969"/>
    <hyperlink ref="D2248" r:id="rId_hyperlink_1970"/>
    <hyperlink ref="D2249" r:id="rId_hyperlink_1971"/>
    <hyperlink ref="D2250" r:id="rId_hyperlink_1972"/>
    <hyperlink ref="D2251" r:id="rId_hyperlink_1973"/>
    <hyperlink ref="D2253" r:id="rId_hyperlink_1974"/>
    <hyperlink ref="D2254" r:id="rId_hyperlink_1975"/>
    <hyperlink ref="D2255" r:id="rId_hyperlink_1976"/>
    <hyperlink ref="D2257" r:id="rId_hyperlink_1977"/>
    <hyperlink ref="D2258" r:id="rId_hyperlink_1978"/>
    <hyperlink ref="D2259" r:id="rId_hyperlink_1979"/>
    <hyperlink ref="D2260" r:id="rId_hyperlink_1980"/>
    <hyperlink ref="D2261" r:id="rId_hyperlink_1981"/>
    <hyperlink ref="D2262" r:id="rId_hyperlink_1982"/>
    <hyperlink ref="D2263" r:id="rId_hyperlink_1983"/>
    <hyperlink ref="D2264" r:id="rId_hyperlink_1984"/>
    <hyperlink ref="D2266" r:id="rId_hyperlink_1985"/>
    <hyperlink ref="D2267" r:id="rId_hyperlink_1986"/>
    <hyperlink ref="D2268" r:id="rId_hyperlink_1987"/>
    <hyperlink ref="D2269" r:id="rId_hyperlink_1988"/>
    <hyperlink ref="D2270" r:id="rId_hyperlink_1989"/>
    <hyperlink ref="D2271" r:id="rId_hyperlink_1990"/>
    <hyperlink ref="D2272" r:id="rId_hyperlink_1991"/>
    <hyperlink ref="D2273" r:id="rId_hyperlink_1992"/>
    <hyperlink ref="D2274" r:id="rId_hyperlink_1993"/>
    <hyperlink ref="D2275" r:id="rId_hyperlink_1994"/>
    <hyperlink ref="D2276" r:id="rId_hyperlink_1995"/>
    <hyperlink ref="D2277" r:id="rId_hyperlink_1996"/>
    <hyperlink ref="D2278" r:id="rId_hyperlink_1997"/>
    <hyperlink ref="D2279" r:id="rId_hyperlink_1998"/>
    <hyperlink ref="D2280" r:id="rId_hyperlink_1999"/>
    <hyperlink ref="D2281" r:id="rId_hyperlink_2000"/>
    <hyperlink ref="D2282" r:id="rId_hyperlink_2001"/>
    <hyperlink ref="D2283" r:id="rId_hyperlink_2002"/>
    <hyperlink ref="D2284" r:id="rId_hyperlink_2003"/>
    <hyperlink ref="D2285" r:id="rId_hyperlink_2004"/>
    <hyperlink ref="D2286" r:id="rId_hyperlink_2005"/>
    <hyperlink ref="D2287" r:id="rId_hyperlink_2006"/>
    <hyperlink ref="D2288" r:id="rId_hyperlink_2007"/>
    <hyperlink ref="D2289" r:id="rId_hyperlink_2008"/>
    <hyperlink ref="D2290" r:id="rId_hyperlink_2009"/>
    <hyperlink ref="D2291" r:id="rId_hyperlink_2010"/>
    <hyperlink ref="D2292" r:id="rId_hyperlink_2011"/>
    <hyperlink ref="D2293" r:id="rId_hyperlink_2012"/>
    <hyperlink ref="D2294" r:id="rId_hyperlink_2013"/>
    <hyperlink ref="D2295" r:id="rId_hyperlink_2014"/>
    <hyperlink ref="D2296" r:id="rId_hyperlink_2015"/>
    <hyperlink ref="D2297" r:id="rId_hyperlink_2016"/>
    <hyperlink ref="D2298" r:id="rId_hyperlink_2017"/>
    <hyperlink ref="D2299" r:id="rId_hyperlink_2018"/>
    <hyperlink ref="D2300" r:id="rId_hyperlink_2019"/>
    <hyperlink ref="D2301" r:id="rId_hyperlink_2020"/>
    <hyperlink ref="D2302" r:id="rId_hyperlink_2021"/>
    <hyperlink ref="D2303" r:id="rId_hyperlink_2022"/>
    <hyperlink ref="D2304" r:id="rId_hyperlink_2023"/>
    <hyperlink ref="D2305" r:id="rId_hyperlink_2024"/>
    <hyperlink ref="D2306" r:id="rId_hyperlink_2025"/>
    <hyperlink ref="D2308" r:id="rId_hyperlink_2026"/>
    <hyperlink ref="D2309" r:id="rId_hyperlink_2027"/>
    <hyperlink ref="D2310" r:id="rId_hyperlink_2028"/>
    <hyperlink ref="D2311" r:id="rId_hyperlink_2029"/>
    <hyperlink ref="D2312" r:id="rId_hyperlink_2030"/>
    <hyperlink ref="D2313" r:id="rId_hyperlink_2031"/>
    <hyperlink ref="D2314" r:id="rId_hyperlink_2032"/>
    <hyperlink ref="D2315" r:id="rId_hyperlink_2033"/>
    <hyperlink ref="D2316" r:id="rId_hyperlink_2034"/>
    <hyperlink ref="D2318" r:id="rId_hyperlink_2035"/>
    <hyperlink ref="D2319" r:id="rId_hyperlink_2036"/>
    <hyperlink ref="D2320" r:id="rId_hyperlink_2037"/>
    <hyperlink ref="D2321" r:id="rId_hyperlink_2038"/>
    <hyperlink ref="D2323" r:id="rId_hyperlink_2039"/>
    <hyperlink ref="D2324" r:id="rId_hyperlink_2040"/>
    <hyperlink ref="D2325" r:id="rId_hyperlink_2041"/>
    <hyperlink ref="D2326" r:id="rId_hyperlink_2042"/>
    <hyperlink ref="D2327" r:id="rId_hyperlink_2043"/>
    <hyperlink ref="D2328" r:id="rId_hyperlink_2044"/>
    <hyperlink ref="D2329" r:id="rId_hyperlink_2045"/>
    <hyperlink ref="D2330" r:id="rId_hyperlink_2046"/>
    <hyperlink ref="D2331" r:id="rId_hyperlink_2047"/>
    <hyperlink ref="D2332" r:id="rId_hyperlink_2048"/>
    <hyperlink ref="D2333" r:id="rId_hyperlink_2049"/>
    <hyperlink ref="D2334" r:id="rId_hyperlink_2050"/>
    <hyperlink ref="D2335" r:id="rId_hyperlink_2051"/>
    <hyperlink ref="D2336" r:id="rId_hyperlink_2052"/>
    <hyperlink ref="D2337" r:id="rId_hyperlink_2053"/>
    <hyperlink ref="D2338" r:id="rId_hyperlink_2054"/>
    <hyperlink ref="D2339" r:id="rId_hyperlink_2055"/>
    <hyperlink ref="D2340" r:id="rId_hyperlink_2056"/>
    <hyperlink ref="D2341" r:id="rId_hyperlink_2057"/>
    <hyperlink ref="D2342" r:id="rId_hyperlink_2058"/>
    <hyperlink ref="D2343" r:id="rId_hyperlink_2059"/>
    <hyperlink ref="D2344" r:id="rId_hyperlink_2060"/>
    <hyperlink ref="D2345" r:id="rId_hyperlink_2061"/>
    <hyperlink ref="D2346" r:id="rId_hyperlink_2062"/>
    <hyperlink ref="D2347" r:id="rId_hyperlink_2063"/>
    <hyperlink ref="D2348" r:id="rId_hyperlink_2064"/>
    <hyperlink ref="D2349" r:id="rId_hyperlink_2065"/>
    <hyperlink ref="D2350" r:id="rId_hyperlink_2066"/>
    <hyperlink ref="D2351" r:id="rId_hyperlink_2067"/>
    <hyperlink ref="D2352" r:id="rId_hyperlink_2068"/>
    <hyperlink ref="D2353" r:id="rId_hyperlink_2069"/>
    <hyperlink ref="D2354" r:id="rId_hyperlink_2070"/>
    <hyperlink ref="D2355" r:id="rId_hyperlink_2071"/>
    <hyperlink ref="D2356" r:id="rId_hyperlink_2072"/>
    <hyperlink ref="D2357" r:id="rId_hyperlink_2073"/>
    <hyperlink ref="D2358" r:id="rId_hyperlink_2074"/>
    <hyperlink ref="D2359" r:id="rId_hyperlink_2075"/>
    <hyperlink ref="D2360" r:id="rId_hyperlink_2076"/>
    <hyperlink ref="D2361" r:id="rId_hyperlink_2077"/>
    <hyperlink ref="D2363" r:id="rId_hyperlink_2078"/>
    <hyperlink ref="D2364" r:id="rId_hyperlink_2079"/>
    <hyperlink ref="D2365" r:id="rId_hyperlink_2080"/>
    <hyperlink ref="D2366" r:id="rId_hyperlink_2081"/>
    <hyperlink ref="D2367" r:id="rId_hyperlink_2082"/>
    <hyperlink ref="D2368" r:id="rId_hyperlink_2083"/>
    <hyperlink ref="D2369" r:id="rId_hyperlink_2084"/>
    <hyperlink ref="D2370" r:id="rId_hyperlink_2085"/>
    <hyperlink ref="D2371" r:id="rId_hyperlink_2086"/>
    <hyperlink ref="D2372" r:id="rId_hyperlink_2087"/>
    <hyperlink ref="D2373" r:id="rId_hyperlink_2088"/>
    <hyperlink ref="D2374" r:id="rId_hyperlink_2089"/>
    <hyperlink ref="D2375" r:id="rId_hyperlink_2090"/>
    <hyperlink ref="D2376" r:id="rId_hyperlink_2091"/>
    <hyperlink ref="D2377" r:id="rId_hyperlink_2092"/>
    <hyperlink ref="D2378" r:id="rId_hyperlink_2093"/>
    <hyperlink ref="D2379" r:id="rId_hyperlink_2094"/>
    <hyperlink ref="D2380" r:id="rId_hyperlink_2095"/>
    <hyperlink ref="D2381" r:id="rId_hyperlink_2096"/>
    <hyperlink ref="D2382" r:id="rId_hyperlink_2097"/>
    <hyperlink ref="D2383" r:id="rId_hyperlink_2098"/>
    <hyperlink ref="D2384" r:id="rId_hyperlink_2099"/>
    <hyperlink ref="D2385" r:id="rId_hyperlink_2100"/>
    <hyperlink ref="D2387" r:id="rId_hyperlink_2101"/>
    <hyperlink ref="D2388" r:id="rId_hyperlink_2102"/>
    <hyperlink ref="D2389" r:id="rId_hyperlink_2103"/>
    <hyperlink ref="D2390" r:id="rId_hyperlink_2104"/>
    <hyperlink ref="D2391" r:id="rId_hyperlink_2105"/>
    <hyperlink ref="D2392" r:id="rId_hyperlink_2106"/>
    <hyperlink ref="D2393" r:id="rId_hyperlink_2107"/>
    <hyperlink ref="D2394" r:id="rId_hyperlink_2108"/>
    <hyperlink ref="D2395" r:id="rId_hyperlink_2109"/>
    <hyperlink ref="D2396" r:id="rId_hyperlink_2110"/>
    <hyperlink ref="D2397" r:id="rId_hyperlink_2111"/>
    <hyperlink ref="D2399" r:id="rId_hyperlink_2112"/>
    <hyperlink ref="D2400" r:id="rId_hyperlink_2113"/>
    <hyperlink ref="D2401" r:id="rId_hyperlink_2114"/>
    <hyperlink ref="D2402" r:id="rId_hyperlink_2115"/>
    <hyperlink ref="D2403" r:id="rId_hyperlink_2116"/>
    <hyperlink ref="D2404" r:id="rId_hyperlink_2117"/>
    <hyperlink ref="D2405" r:id="rId_hyperlink_2118"/>
    <hyperlink ref="D2406" r:id="rId_hyperlink_2119"/>
    <hyperlink ref="D2407" r:id="rId_hyperlink_2120"/>
    <hyperlink ref="D2408" r:id="rId_hyperlink_2121"/>
    <hyperlink ref="D2409" r:id="rId_hyperlink_2122"/>
    <hyperlink ref="D2410" r:id="rId_hyperlink_2123"/>
    <hyperlink ref="D2411" r:id="rId_hyperlink_2124"/>
    <hyperlink ref="D2412" r:id="rId_hyperlink_2125"/>
    <hyperlink ref="D2413" r:id="rId_hyperlink_2126"/>
    <hyperlink ref="D2414" r:id="rId_hyperlink_2127"/>
    <hyperlink ref="D2415" r:id="rId_hyperlink_2128"/>
    <hyperlink ref="D2416" r:id="rId_hyperlink_2129"/>
    <hyperlink ref="D2417" r:id="rId_hyperlink_2130"/>
    <hyperlink ref="D2418" r:id="rId_hyperlink_2131"/>
    <hyperlink ref="D2419" r:id="rId_hyperlink_2132"/>
    <hyperlink ref="D2420" r:id="rId_hyperlink_2133"/>
    <hyperlink ref="D2421" r:id="rId_hyperlink_2134"/>
    <hyperlink ref="D2422" r:id="rId_hyperlink_2135"/>
    <hyperlink ref="D2423" r:id="rId_hyperlink_2136"/>
    <hyperlink ref="D2424" r:id="rId_hyperlink_2137"/>
    <hyperlink ref="D2427" r:id="rId_hyperlink_2138"/>
    <hyperlink ref="D2429" r:id="rId_hyperlink_2139"/>
    <hyperlink ref="D2431" r:id="rId_hyperlink_2140"/>
    <hyperlink ref="D2432" r:id="rId_hyperlink_2141"/>
    <hyperlink ref="D2434" r:id="rId_hyperlink_2142"/>
    <hyperlink ref="D2437" r:id="rId_hyperlink_2143"/>
    <hyperlink ref="D2438" r:id="rId_hyperlink_2144"/>
    <hyperlink ref="D2440" r:id="rId_hyperlink_2145"/>
    <hyperlink ref="D2441" r:id="rId_hyperlink_2146"/>
    <hyperlink ref="D2442" r:id="rId_hyperlink_2147"/>
    <hyperlink ref="D2444" r:id="rId_hyperlink_2148"/>
    <hyperlink ref="D2445" r:id="rId_hyperlink_2149"/>
    <hyperlink ref="D2446" r:id="rId_hyperlink_2150"/>
    <hyperlink ref="D2447" r:id="rId_hyperlink_2151"/>
    <hyperlink ref="D2448" r:id="rId_hyperlink_2152"/>
    <hyperlink ref="D2449" r:id="rId_hyperlink_2153"/>
    <hyperlink ref="D2450" r:id="rId_hyperlink_2154"/>
    <hyperlink ref="D2451" r:id="rId_hyperlink_2155"/>
    <hyperlink ref="D2452" r:id="rId_hyperlink_2156"/>
    <hyperlink ref="D2453" r:id="rId_hyperlink_2157"/>
    <hyperlink ref="D2454" r:id="rId_hyperlink_2158"/>
    <hyperlink ref="D2455" r:id="rId_hyperlink_2159"/>
    <hyperlink ref="D2456" r:id="rId_hyperlink_2160"/>
    <hyperlink ref="D2457" r:id="rId_hyperlink_2161"/>
    <hyperlink ref="D2458" r:id="rId_hyperlink_2162"/>
    <hyperlink ref="D2459" r:id="rId_hyperlink_2163"/>
    <hyperlink ref="D2460" r:id="rId_hyperlink_2164"/>
    <hyperlink ref="D2461" r:id="rId_hyperlink_2165"/>
    <hyperlink ref="D2462" r:id="rId_hyperlink_2166"/>
    <hyperlink ref="D2463" r:id="rId_hyperlink_2167"/>
    <hyperlink ref="D2464" r:id="rId_hyperlink_2168"/>
    <hyperlink ref="D2465" r:id="rId_hyperlink_2169"/>
    <hyperlink ref="D2466" r:id="rId_hyperlink_2170"/>
    <hyperlink ref="D2467" r:id="rId_hyperlink_2171"/>
    <hyperlink ref="D2468" r:id="rId_hyperlink_2172"/>
    <hyperlink ref="D2469" r:id="rId_hyperlink_2173"/>
    <hyperlink ref="D2470" r:id="rId_hyperlink_2174"/>
    <hyperlink ref="D2471" r:id="rId_hyperlink_2175"/>
    <hyperlink ref="D2472" r:id="rId_hyperlink_2176"/>
    <hyperlink ref="D2473" r:id="rId_hyperlink_2177"/>
    <hyperlink ref="D2474" r:id="rId_hyperlink_2178"/>
    <hyperlink ref="D2475" r:id="rId_hyperlink_2179"/>
    <hyperlink ref="D2476" r:id="rId_hyperlink_2180"/>
    <hyperlink ref="D2477" r:id="rId_hyperlink_2181"/>
    <hyperlink ref="D2478" r:id="rId_hyperlink_2182"/>
    <hyperlink ref="D2479" r:id="rId_hyperlink_2183"/>
    <hyperlink ref="D2480" r:id="rId_hyperlink_2184"/>
    <hyperlink ref="D2481" r:id="rId_hyperlink_2185"/>
    <hyperlink ref="D2482" r:id="rId_hyperlink_2186"/>
    <hyperlink ref="D2483" r:id="rId_hyperlink_2187"/>
    <hyperlink ref="D2484" r:id="rId_hyperlink_2188"/>
    <hyperlink ref="D2485" r:id="rId_hyperlink_2189"/>
    <hyperlink ref="D2486" r:id="rId_hyperlink_2190"/>
    <hyperlink ref="D2487" r:id="rId_hyperlink_2191"/>
    <hyperlink ref="D2488" r:id="rId_hyperlink_2192"/>
    <hyperlink ref="D2489" r:id="rId_hyperlink_2193"/>
    <hyperlink ref="D2491" r:id="rId_hyperlink_2194"/>
    <hyperlink ref="D2492" r:id="rId_hyperlink_2195"/>
    <hyperlink ref="D2493" r:id="rId_hyperlink_2196"/>
    <hyperlink ref="D2494" r:id="rId_hyperlink_2197"/>
    <hyperlink ref="D2495" r:id="rId_hyperlink_2198"/>
    <hyperlink ref="D2496" r:id="rId_hyperlink_2199"/>
    <hyperlink ref="D2497" r:id="rId_hyperlink_2200"/>
    <hyperlink ref="D2499" r:id="rId_hyperlink_2201"/>
    <hyperlink ref="D2500" r:id="rId_hyperlink_2202"/>
    <hyperlink ref="D2501" r:id="rId_hyperlink_2203"/>
    <hyperlink ref="D2502" r:id="rId_hyperlink_2204"/>
    <hyperlink ref="D2503" r:id="rId_hyperlink_2205"/>
    <hyperlink ref="D2505" r:id="rId_hyperlink_2206"/>
    <hyperlink ref="D2506" r:id="rId_hyperlink_2207"/>
    <hyperlink ref="D2507" r:id="rId_hyperlink_2208"/>
    <hyperlink ref="D2508" r:id="rId_hyperlink_2209"/>
    <hyperlink ref="D2509" r:id="rId_hyperlink_2210"/>
    <hyperlink ref="D2510" r:id="rId_hyperlink_2211"/>
    <hyperlink ref="D2511" r:id="rId_hyperlink_2212"/>
    <hyperlink ref="D2512" r:id="rId_hyperlink_2213"/>
    <hyperlink ref="D2513" r:id="rId_hyperlink_2214"/>
    <hyperlink ref="D2514" r:id="rId_hyperlink_2215"/>
    <hyperlink ref="D2515" r:id="rId_hyperlink_2216"/>
    <hyperlink ref="D2516" r:id="rId_hyperlink_2217"/>
    <hyperlink ref="D2517" r:id="rId_hyperlink_2218"/>
    <hyperlink ref="D2518" r:id="rId_hyperlink_2219"/>
    <hyperlink ref="D2519" r:id="rId_hyperlink_2220"/>
    <hyperlink ref="D2520" r:id="rId_hyperlink_2221"/>
    <hyperlink ref="D2521" r:id="rId_hyperlink_2222"/>
    <hyperlink ref="D2522" r:id="rId_hyperlink_2223"/>
    <hyperlink ref="D2523" r:id="rId_hyperlink_2224"/>
    <hyperlink ref="D2524" r:id="rId_hyperlink_2225"/>
    <hyperlink ref="D2525" r:id="rId_hyperlink_2226"/>
    <hyperlink ref="D2526" r:id="rId_hyperlink_2227"/>
    <hyperlink ref="D2527" r:id="rId_hyperlink_2228"/>
    <hyperlink ref="D2528" r:id="rId_hyperlink_2229"/>
    <hyperlink ref="D2529" r:id="rId_hyperlink_2230"/>
    <hyperlink ref="D2530" r:id="rId_hyperlink_2231"/>
    <hyperlink ref="D2531" r:id="rId_hyperlink_2232"/>
    <hyperlink ref="D2532" r:id="rId_hyperlink_2233"/>
    <hyperlink ref="D2533" r:id="rId_hyperlink_2234"/>
    <hyperlink ref="D2534" r:id="rId_hyperlink_2235"/>
    <hyperlink ref="D2535" r:id="rId_hyperlink_2236"/>
    <hyperlink ref="D2537" r:id="rId_hyperlink_2237"/>
    <hyperlink ref="D2538" r:id="rId_hyperlink_2238"/>
    <hyperlink ref="D2539" r:id="rId_hyperlink_2239"/>
    <hyperlink ref="D2540" r:id="rId_hyperlink_2240"/>
    <hyperlink ref="D2541" r:id="rId_hyperlink_2241"/>
    <hyperlink ref="D2543" r:id="rId_hyperlink_2242"/>
    <hyperlink ref="D2544" r:id="rId_hyperlink_2243"/>
    <hyperlink ref="D2545" r:id="rId_hyperlink_2244"/>
    <hyperlink ref="D2546" r:id="rId_hyperlink_2245"/>
    <hyperlink ref="D2548" r:id="rId_hyperlink_2246"/>
    <hyperlink ref="D2549" r:id="rId_hyperlink_2247"/>
    <hyperlink ref="D2550" r:id="rId_hyperlink_2248"/>
    <hyperlink ref="D2551" r:id="rId_hyperlink_2249"/>
    <hyperlink ref="D2552" r:id="rId_hyperlink_2250"/>
    <hyperlink ref="D2553" r:id="rId_hyperlink_2251"/>
    <hyperlink ref="D2554" r:id="rId_hyperlink_2252"/>
    <hyperlink ref="D2555" r:id="rId_hyperlink_2253"/>
    <hyperlink ref="D2556" r:id="rId_hyperlink_2254"/>
    <hyperlink ref="D2557" r:id="rId_hyperlink_2255"/>
    <hyperlink ref="D2558" r:id="rId_hyperlink_2256"/>
    <hyperlink ref="D2560" r:id="rId_hyperlink_2257"/>
    <hyperlink ref="D2563" r:id="rId_hyperlink_2258"/>
    <hyperlink ref="D2564" r:id="rId_hyperlink_2259"/>
    <hyperlink ref="D2566" r:id="rId_hyperlink_2260"/>
    <hyperlink ref="D2567" r:id="rId_hyperlink_2261"/>
    <hyperlink ref="D2568" r:id="rId_hyperlink_2262"/>
    <hyperlink ref="D2569" r:id="rId_hyperlink_2263"/>
    <hyperlink ref="D2570" r:id="rId_hyperlink_2264"/>
    <hyperlink ref="D2571" r:id="rId_hyperlink_2265"/>
    <hyperlink ref="D2572" r:id="rId_hyperlink_2266"/>
    <hyperlink ref="D2573" r:id="rId_hyperlink_2267"/>
    <hyperlink ref="D2574" r:id="rId_hyperlink_2268"/>
    <hyperlink ref="D2575" r:id="rId_hyperlink_2269"/>
    <hyperlink ref="D2576" r:id="rId_hyperlink_2270"/>
    <hyperlink ref="D2577" r:id="rId_hyperlink_2271"/>
    <hyperlink ref="D2578" r:id="rId_hyperlink_2272"/>
    <hyperlink ref="D2579" r:id="rId_hyperlink_2273"/>
    <hyperlink ref="D2580" r:id="rId_hyperlink_2274"/>
    <hyperlink ref="D2581" r:id="rId_hyperlink_2275"/>
    <hyperlink ref="D2582" r:id="rId_hyperlink_2276"/>
    <hyperlink ref="D2583" r:id="rId_hyperlink_2277"/>
    <hyperlink ref="D2584" r:id="rId_hyperlink_2278"/>
    <hyperlink ref="D2586" r:id="rId_hyperlink_2279"/>
    <hyperlink ref="D2588" r:id="rId_hyperlink_2280"/>
    <hyperlink ref="D2590" r:id="rId_hyperlink_2281"/>
    <hyperlink ref="D2591" r:id="rId_hyperlink_2282"/>
    <hyperlink ref="D2592" r:id="rId_hyperlink_2283"/>
    <hyperlink ref="D2593" r:id="rId_hyperlink_2284"/>
    <hyperlink ref="D2595" r:id="rId_hyperlink_2285"/>
    <hyperlink ref="D2596" r:id="rId_hyperlink_2286"/>
    <hyperlink ref="D2597" r:id="rId_hyperlink_2287"/>
    <hyperlink ref="D2599" r:id="rId_hyperlink_2288"/>
    <hyperlink ref="D2600" r:id="rId_hyperlink_2289"/>
    <hyperlink ref="D2601" r:id="rId_hyperlink_2290"/>
    <hyperlink ref="D2602" r:id="rId_hyperlink_2291"/>
    <hyperlink ref="D2603" r:id="rId_hyperlink_2292"/>
    <hyperlink ref="D2604" r:id="rId_hyperlink_2293"/>
    <hyperlink ref="D2605" r:id="rId_hyperlink_2294"/>
    <hyperlink ref="D2606" r:id="rId_hyperlink_2295"/>
    <hyperlink ref="D2607" r:id="rId_hyperlink_2296"/>
    <hyperlink ref="D2608" r:id="rId_hyperlink_2297"/>
    <hyperlink ref="D2609" r:id="rId_hyperlink_2298"/>
    <hyperlink ref="D2610" r:id="rId_hyperlink_2299"/>
    <hyperlink ref="D2611" r:id="rId_hyperlink_2300"/>
    <hyperlink ref="D2612" r:id="rId_hyperlink_2301"/>
    <hyperlink ref="D2613" r:id="rId_hyperlink_2302"/>
    <hyperlink ref="D2614" r:id="rId_hyperlink_2303"/>
    <hyperlink ref="D2615" r:id="rId_hyperlink_2304"/>
    <hyperlink ref="D2618" r:id="rId_hyperlink_2305"/>
    <hyperlink ref="D2620" r:id="rId_hyperlink_2306"/>
    <hyperlink ref="D2621" r:id="rId_hyperlink_2307"/>
  </hyperlinks>
  <printOptions gridLines="false" gridLinesSet="true"/>
  <pageMargins left="0.25" right="0.25" top="0.75" bottom="0.75" header="0.3" footer="0.3"/>
  <pageSetup paperSize="9" orientation="portrait" scale="54" fitToHeight="1" fitToWidth="1" pageOrder="downThenOver" r:id="rId1"/>
  <headerFooter differentOddEven="false" differentFirst="false" scaleWithDoc="true" alignWithMargins="true">
    <oddHeader>&amp;C&amp;"Times New Roman,Обычный"&amp;12&amp;A</oddHeader>
    <oddFooter>&amp;C&amp;"Times New Roman,Обычный"&amp;12Страница 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Козлов</dc:creator>
  <cp:lastModifiedBy>Олег Конопьянов</cp:lastModifiedBy>
  <dcterms:created xsi:type="dcterms:W3CDTF">2022-05-12T19:04:43+03:00</dcterms:created>
  <dcterms:modified xsi:type="dcterms:W3CDTF">2022-07-06T12:41:57+03:00</dcterms:modified>
  <dc:title/>
  <dc:description/>
  <dc:subject/>
  <cp:keywords/>
  <cp:category/>
</cp:coreProperties>
</file>